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615" windowWidth="15090" windowHeight="11640" activeTab="0"/>
  </bookViews>
  <sheets>
    <sheet name="电缆" sheetId="1" r:id="rId1"/>
  </sheets>
  <definedNames>
    <definedName name="_xlnm.Print_Titles" localSheetId="0">'电缆'!$1:$3</definedName>
  </definedNames>
  <calcPr fullCalcOnLoad="1"/>
</workbook>
</file>

<file path=xl/sharedStrings.xml><?xml version="1.0" encoding="utf-8"?>
<sst xmlns="http://schemas.openxmlformats.org/spreadsheetml/2006/main" count="332" uniqueCount="120">
  <si>
    <t>序号</t>
  </si>
  <si>
    <t>规格型号</t>
  </si>
  <si>
    <t>交货时间</t>
  </si>
  <si>
    <t xml:space="preserve">          2、送货至施工方指定地点，供货方负责运费。</t>
  </si>
  <si>
    <t>物资名称</t>
  </si>
  <si>
    <t>合计</t>
  </si>
  <si>
    <t>报价要求：1、报价为含运费、17%增值税等所有费用的到场价。</t>
  </si>
  <si>
    <t>材质</t>
  </si>
  <si>
    <t>数量</t>
  </si>
  <si>
    <t>GB/T12706.2-2002</t>
  </si>
  <si>
    <t>GB/T706-2012</t>
  </si>
  <si>
    <t>阻燃铠装动力电缆</t>
  </si>
  <si>
    <t>ZA-YJV22-0.6/1-3*50</t>
  </si>
  <si>
    <t>米</t>
  </si>
  <si>
    <t>ZA-YJV22-0.6/1-5*6</t>
  </si>
  <si>
    <t>ZA-YJV22-0.6/1-5*4</t>
  </si>
  <si>
    <t>ZA-YJV22-0.6/1-3*4</t>
  </si>
  <si>
    <t>阻燃铠装控制电缆</t>
  </si>
  <si>
    <t>ZA-KYJV22-0.45/0.75-10*1.5</t>
  </si>
  <si>
    <t>ZA-YJV22-0.6/1-4*35+1*16</t>
  </si>
  <si>
    <t>ZA-YJV22-0.6/1-4*2.5</t>
  </si>
  <si>
    <t>GB/T12706.2-2002</t>
  </si>
  <si>
    <t>阻燃铠装动力电缆</t>
  </si>
  <si>
    <t>米</t>
  </si>
  <si>
    <t>GB/T12706.2-2002</t>
  </si>
  <si>
    <t>ZA-YJV22-0.6/1-5*10</t>
  </si>
  <si>
    <t>阻燃铠装动力电缆</t>
  </si>
  <si>
    <t>ZA-YJV22-0.6/1-5*6</t>
  </si>
  <si>
    <t>米</t>
  </si>
  <si>
    <t>GB/T12706.2-2002</t>
  </si>
  <si>
    <t>ZA-YJV22-0.6/1-5*4</t>
  </si>
  <si>
    <t>ZA-YJV22-0.6/1-3*6</t>
  </si>
  <si>
    <t>阻燃动力电缆</t>
  </si>
  <si>
    <t>ZA-YJV-0.6/1-4*150</t>
  </si>
  <si>
    <t>ZA-YJV-0.6/1-4*50+1*25</t>
  </si>
  <si>
    <t>ZA-YJV-0.6/1-4*25+1*16</t>
  </si>
  <si>
    <t>阻燃铠装控制电缆</t>
  </si>
  <si>
    <t>ZA-KYJV22-0.45/0.75-10*2.5</t>
  </si>
  <si>
    <t>阻燃铠装屏蔽控制电缆</t>
  </si>
  <si>
    <t>ZA-KYJVP22-0.45/0.75-3*2.5</t>
  </si>
  <si>
    <t>绝缘铜导线</t>
  </si>
  <si>
    <t>BV-0.45/0.75-70</t>
  </si>
  <si>
    <t>BV-0.45/0.75-10</t>
  </si>
  <si>
    <t>ZA-YJV22-0.6/1-4*120+1*70,4条（466m、326m、368m、570m），电缆供货不能出现单材料现象</t>
  </si>
  <si>
    <t>ZA-YJV22-0.6/1-3*120,6条（2*355m、2*360m、2*367m），电缆供货不能出现单材料现象</t>
  </si>
  <si>
    <t>耐火铠装动力电缆</t>
  </si>
  <si>
    <t>NH-YJV22-0.6/1-5*6</t>
  </si>
  <si>
    <t>米</t>
  </si>
  <si>
    <t>NH-YJV22-0.6/1-3*4</t>
  </si>
  <si>
    <t>耐火动力电缆</t>
  </si>
  <si>
    <t>NH-YJV-0.6/1-3*4</t>
  </si>
  <si>
    <t>耐火铠装控制电缆</t>
  </si>
  <si>
    <t>NH-KYJV22-0.45/0.75-10*2.5</t>
  </si>
  <si>
    <t>NH-KYJV22-0.45/0.75-4*2.5</t>
  </si>
  <si>
    <t>阻燃铠装动力电缆</t>
  </si>
  <si>
    <t>ZA-YJV22-0.6/1-4*50+1*25</t>
  </si>
  <si>
    <t>ZA-YJV22-0.6/1-4*25+1*16</t>
  </si>
  <si>
    <t>ZA-YJV22-0.6/1-5*16</t>
  </si>
  <si>
    <t>ZA-YJV22-0.6/1-5*10</t>
  </si>
  <si>
    <t>ZA-YJV22-0.6/1-3*10</t>
  </si>
  <si>
    <t>ZA-YJV22-0.6/1-3*6</t>
  </si>
  <si>
    <t>阻燃动力电缆</t>
  </si>
  <si>
    <t>ZA-YJV-0.6/1-3*16</t>
  </si>
  <si>
    <t>阻燃控制电缆</t>
  </si>
  <si>
    <t>ZA-KYJV-0.45/0.75-10*2.5</t>
  </si>
  <si>
    <t>执行标准</t>
  </si>
  <si>
    <t>单位</t>
  </si>
  <si>
    <t xml:space="preserve">     3、交货要求：合同生效后30天内</t>
  </si>
  <si>
    <t>合同生效后30天内</t>
  </si>
  <si>
    <t>B级阻燃型铜芯聚乙烯绝缘、聚氯乙烯护套，铜线编织屏蔽铠装DCS软电缆</t>
  </si>
  <si>
    <r>
      <t>ZRB-DJYVRP</t>
    </r>
    <r>
      <rPr>
        <vertAlign val="subscript"/>
        <sz val="10"/>
        <rFont val="宋体"/>
        <family val="0"/>
      </rPr>
      <t>22</t>
    </r>
    <r>
      <rPr>
        <sz val="10"/>
        <rFont val="宋体"/>
        <family val="0"/>
      </rPr>
      <t xml:space="preserve"> 2*1.5</t>
    </r>
  </si>
  <si>
    <t>铜</t>
  </si>
  <si>
    <r>
      <t>GB/T</t>
    </r>
    <r>
      <rPr>
        <sz val="10"/>
        <rFont val="宋体"/>
        <family val="0"/>
      </rPr>
      <t>19666</t>
    </r>
    <r>
      <rPr>
        <sz val="10"/>
        <rFont val="宋体"/>
        <family val="0"/>
      </rPr>
      <t>-200</t>
    </r>
    <r>
      <rPr>
        <sz val="10"/>
        <rFont val="宋体"/>
        <family val="0"/>
      </rPr>
      <t>5</t>
    </r>
  </si>
  <si>
    <t>B级阻燃型铜芯聚乙烯绝缘、聚氯乙烯护套，铜线编织屏蔽铠装DCS软电缆</t>
  </si>
  <si>
    <r>
      <t>ZRB-DJYVRP</t>
    </r>
    <r>
      <rPr>
        <vertAlign val="subscript"/>
        <sz val="10"/>
        <rFont val="宋体"/>
        <family val="0"/>
      </rPr>
      <t>22</t>
    </r>
    <r>
      <rPr>
        <sz val="10"/>
        <rFont val="宋体"/>
        <family val="0"/>
      </rPr>
      <t xml:space="preserve"> 3*1.5</t>
    </r>
  </si>
  <si>
    <t>铜</t>
  </si>
  <si>
    <t>米</t>
  </si>
  <si>
    <r>
      <t>GB/T</t>
    </r>
    <r>
      <rPr>
        <sz val="10"/>
        <rFont val="宋体"/>
        <family val="0"/>
      </rPr>
      <t>19666</t>
    </r>
    <r>
      <rPr>
        <sz val="10"/>
        <rFont val="宋体"/>
        <family val="0"/>
      </rPr>
      <t>-200</t>
    </r>
    <r>
      <rPr>
        <sz val="10"/>
        <rFont val="宋体"/>
        <family val="0"/>
      </rPr>
      <t>5</t>
    </r>
  </si>
  <si>
    <t>合同生效后30天内</t>
  </si>
  <si>
    <r>
      <t>ZRB-DJYVRP</t>
    </r>
    <r>
      <rPr>
        <vertAlign val="subscript"/>
        <sz val="10"/>
        <rFont val="宋体"/>
        <family val="0"/>
      </rPr>
      <t>22</t>
    </r>
    <r>
      <rPr>
        <sz val="10"/>
        <rFont val="宋体"/>
        <family val="0"/>
      </rPr>
      <t xml:space="preserve"> 2*2*1.0</t>
    </r>
  </si>
  <si>
    <t>B级阻燃型铜芯聚乙烯绝缘、聚氯乙烯护套，铜线编织屏蔽DCS软电缆</t>
  </si>
  <si>
    <t>ZRB-DJYVRP 8*2*1.0</t>
  </si>
  <si>
    <t>ZRB-DJYVRP 8*3*1.0</t>
  </si>
  <si>
    <t>ZRB-DJYVRP 12*2*1.0</t>
  </si>
  <si>
    <t>ZRB-DJYVRP 12*2*2.5</t>
  </si>
  <si>
    <t>ZRB-DJYVRP 14*2*1.0</t>
  </si>
  <si>
    <t>ZRB-DJYVRP 2*3*1.0</t>
  </si>
  <si>
    <t>ZRB-DJYVRP 3*3*1.0</t>
  </si>
  <si>
    <t>B级阻燃型铜芯聚乙烯绝缘、聚氯乙烯护套，铜丝编织屏蔽铠装本安DCS软电缆</t>
  </si>
  <si>
    <r>
      <t>ZRB-ia-DJYVRP</t>
    </r>
    <r>
      <rPr>
        <vertAlign val="subscript"/>
        <sz val="10"/>
        <rFont val="宋体"/>
        <family val="0"/>
      </rPr>
      <t>22</t>
    </r>
    <r>
      <rPr>
        <sz val="10"/>
        <rFont val="宋体"/>
        <family val="0"/>
      </rPr>
      <t xml:space="preserve"> 2*2*1.0</t>
    </r>
  </si>
  <si>
    <t>B级阻燃型铜芯聚乙烯绝缘、聚氯乙烯护套，铜丝编织屏蔽本安DCS软电缆</t>
  </si>
  <si>
    <t>ZRB-ia-DJYVRP 14*2*1.0</t>
  </si>
  <si>
    <t>铜</t>
  </si>
  <si>
    <t>B级阻燃型铜芯聚氯乙烯绝缘、聚氯乙烯护套，铜丝编织屏蔽铠装控制软电缆</t>
  </si>
  <si>
    <r>
      <t>ZR</t>
    </r>
    <r>
      <rPr>
        <sz val="10"/>
        <rFont val="宋体"/>
        <family val="0"/>
      </rPr>
      <t>B</t>
    </r>
    <r>
      <rPr>
        <sz val="10"/>
        <rFont val="宋体"/>
        <family val="0"/>
      </rPr>
      <t>-KVVRP</t>
    </r>
    <r>
      <rPr>
        <vertAlign val="subscript"/>
        <sz val="10"/>
        <rFont val="宋体"/>
        <family val="0"/>
      </rPr>
      <t>22</t>
    </r>
    <r>
      <rPr>
        <sz val="10"/>
        <rFont val="宋体"/>
        <family val="0"/>
      </rPr>
      <t xml:space="preserve"> 2*</t>
    </r>
    <r>
      <rPr>
        <sz val="10"/>
        <rFont val="宋体"/>
        <family val="0"/>
      </rPr>
      <t>2.5</t>
    </r>
  </si>
  <si>
    <t>B级阻燃型铜芯聚氯乙烯绝缘、聚氯乙烯护套，铜丝编织屏蔽控制软电缆</t>
  </si>
  <si>
    <r>
      <t>ZR</t>
    </r>
    <r>
      <rPr>
        <sz val="10"/>
        <rFont val="宋体"/>
        <family val="0"/>
      </rPr>
      <t>B</t>
    </r>
    <r>
      <rPr>
        <sz val="10"/>
        <rFont val="宋体"/>
        <family val="0"/>
      </rPr>
      <t xml:space="preserve">-KVVRP </t>
    </r>
    <r>
      <rPr>
        <sz val="10"/>
        <rFont val="宋体"/>
        <family val="0"/>
      </rPr>
      <t>16</t>
    </r>
    <r>
      <rPr>
        <sz val="10"/>
        <rFont val="宋体"/>
        <family val="0"/>
      </rPr>
      <t>*</t>
    </r>
    <r>
      <rPr>
        <sz val="10"/>
        <rFont val="宋体"/>
        <family val="0"/>
      </rPr>
      <t>2.5</t>
    </r>
  </si>
  <si>
    <t>B级阻燃型铜芯交联聚乙烯绝缘、聚氯乙烯护套电力电缆</t>
  </si>
  <si>
    <r>
      <t>ZR</t>
    </r>
    <r>
      <rPr>
        <sz val="10"/>
        <rFont val="宋体"/>
        <family val="0"/>
      </rPr>
      <t>B</t>
    </r>
    <r>
      <rPr>
        <sz val="10"/>
        <rFont val="宋体"/>
        <family val="0"/>
      </rPr>
      <t>-</t>
    </r>
    <r>
      <rPr>
        <sz val="10"/>
        <rFont val="宋体"/>
        <family val="0"/>
      </rPr>
      <t>KYJV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*</t>
    </r>
    <r>
      <rPr>
        <sz val="10"/>
        <rFont val="宋体"/>
        <family val="0"/>
      </rPr>
      <t>2.5</t>
    </r>
  </si>
  <si>
    <t>铜芯聚氯乙烯绝缘软电线</t>
  </si>
  <si>
    <t>BVR 1*6.0</t>
  </si>
  <si>
    <t>JB/T8734-2012</t>
  </si>
  <si>
    <t>绝缘铜导线</t>
  </si>
  <si>
    <t>BV-0.45/0.75-95，黄绿色相间标识</t>
  </si>
  <si>
    <t>GB/T12706.2-2002</t>
  </si>
  <si>
    <t>BV-0.45/0.75-50，黄绿色相间标识</t>
  </si>
  <si>
    <t>GB/T12706.2-2003</t>
  </si>
  <si>
    <t>GB/T12706.2-2004</t>
  </si>
  <si>
    <t>BV-0.45/0.75-25,黄绿色相间标识</t>
  </si>
  <si>
    <t>BV-0.45/0.75-10,黄绿色相间标识</t>
  </si>
  <si>
    <t>BV-0.45/0.75-6,黄绿色相间标识</t>
  </si>
  <si>
    <t>电缆</t>
  </si>
  <si>
    <t>NH-YJV-0.6/1-4*2.5</t>
  </si>
  <si>
    <t>聚氯乙烯绝缘软电线</t>
  </si>
  <si>
    <t>BVR 1×25</t>
  </si>
  <si>
    <t>Cu</t>
  </si>
  <si>
    <t>JB/T 8734-2012</t>
  </si>
  <si>
    <t>BVR 1×16</t>
  </si>
  <si>
    <t>BVR 1×10</t>
  </si>
  <si>
    <t>电缆采购清单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</si>
</sst>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_ "/>
    <numFmt numFmtId="192" formatCode="0_ "/>
    <numFmt numFmtId="193" formatCode="#,##0.00;[Red]#,##0.00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vertAlign val="subscript"/>
      <sz val="10"/>
      <name val="宋体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NumberFormat="1" applyFont="1" applyFill="1" applyAlignment="1">
      <alignment horizontal="center" vertical="center"/>
    </xf>
    <xf numFmtId="191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41" applyFont="1" applyBorder="1" applyAlignment="1">
      <alignment horizontal="center" vertical="center" wrapText="1"/>
      <protection/>
    </xf>
    <xf numFmtId="191" fontId="5" fillId="0" borderId="0" xfId="0" applyNumberFormat="1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horizontal="right" vertical="center"/>
    </xf>
    <xf numFmtId="191" fontId="7" fillId="0" borderId="10" xfId="0" applyNumberFormat="1" applyFont="1" applyFill="1" applyBorder="1" applyAlignment="1">
      <alignment horizontal="center" vertical="center" wrapText="1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9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内页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3.625" style="3" customWidth="1"/>
    <col min="2" max="2" width="19.50390625" style="7" customWidth="1"/>
    <col min="3" max="3" width="20.875" style="7" customWidth="1"/>
    <col min="4" max="4" width="4.375" style="3" customWidth="1"/>
    <col min="5" max="5" width="7.125" style="5" customWidth="1"/>
    <col min="6" max="6" width="6.00390625" style="5" customWidth="1"/>
    <col min="7" max="7" width="16.875" style="6" customWidth="1"/>
    <col min="8" max="8" width="15.75390625" style="6" customWidth="1"/>
    <col min="9" max="9" width="12.75390625" style="2" bestFit="1" customWidth="1"/>
  </cols>
  <sheetData>
    <row r="1" spans="1:8" ht="29.25" customHeight="1">
      <c r="A1" s="32" t="s">
        <v>119</v>
      </c>
      <c r="B1" s="32"/>
      <c r="C1" s="32"/>
      <c r="D1" s="32"/>
      <c r="E1" s="32"/>
      <c r="F1" s="32"/>
      <c r="G1" s="32"/>
      <c r="H1" s="32"/>
    </row>
    <row r="2" spans="1:3" ht="13.5" customHeight="1">
      <c r="A2" s="33"/>
      <c r="B2" s="33"/>
      <c r="C2" s="33"/>
    </row>
    <row r="3" spans="1:8" s="2" customFormat="1" ht="25.5" customHeight="1">
      <c r="A3" s="1" t="s">
        <v>0</v>
      </c>
      <c r="B3" s="1" t="s">
        <v>4</v>
      </c>
      <c r="C3" s="1" t="s">
        <v>1</v>
      </c>
      <c r="D3" s="1" t="s">
        <v>7</v>
      </c>
      <c r="E3" s="15" t="s">
        <v>8</v>
      </c>
      <c r="F3" s="15" t="s">
        <v>66</v>
      </c>
      <c r="G3" s="16" t="s">
        <v>65</v>
      </c>
      <c r="H3" s="16" t="s">
        <v>2</v>
      </c>
    </row>
    <row r="4" spans="1:10" s="23" customFormat="1" ht="25.5" customHeight="1">
      <c r="A4" s="17">
        <v>1</v>
      </c>
      <c r="B4" s="1" t="s">
        <v>11</v>
      </c>
      <c r="C4" s="1" t="s">
        <v>12</v>
      </c>
      <c r="D4" s="1"/>
      <c r="E4" s="15">
        <v>1013</v>
      </c>
      <c r="F4" s="20" t="s">
        <v>13</v>
      </c>
      <c r="G4" s="1" t="s">
        <v>9</v>
      </c>
      <c r="H4" s="20" t="s">
        <v>68</v>
      </c>
      <c r="I4" s="21"/>
      <c r="J4" s="22"/>
    </row>
    <row r="5" spans="1:10" s="23" customFormat="1" ht="14.25">
      <c r="A5" s="17">
        <v>2</v>
      </c>
      <c r="B5" s="1" t="s">
        <v>11</v>
      </c>
      <c r="C5" s="1" t="s">
        <v>14</v>
      </c>
      <c r="D5" s="1"/>
      <c r="E5" s="15">
        <v>482</v>
      </c>
      <c r="F5" s="20" t="s">
        <v>13</v>
      </c>
      <c r="G5" s="1" t="s">
        <v>9</v>
      </c>
      <c r="H5" s="20" t="s">
        <v>68</v>
      </c>
      <c r="I5" s="21"/>
      <c r="J5" s="22"/>
    </row>
    <row r="6" spans="1:10" s="23" customFormat="1" ht="14.25">
      <c r="A6" s="17">
        <v>3</v>
      </c>
      <c r="B6" s="1" t="s">
        <v>11</v>
      </c>
      <c r="C6" s="1" t="s">
        <v>15</v>
      </c>
      <c r="D6" s="1"/>
      <c r="E6" s="15">
        <v>492</v>
      </c>
      <c r="F6" s="20" t="s">
        <v>13</v>
      </c>
      <c r="G6" s="1" t="s">
        <v>9</v>
      </c>
      <c r="H6" s="20" t="s">
        <v>68</v>
      </c>
      <c r="I6" s="21"/>
      <c r="J6" s="22"/>
    </row>
    <row r="7" spans="1:10" s="23" customFormat="1" ht="14.25">
      <c r="A7" s="17">
        <v>4</v>
      </c>
      <c r="B7" s="1" t="s">
        <v>11</v>
      </c>
      <c r="C7" s="1" t="s">
        <v>16</v>
      </c>
      <c r="D7" s="1"/>
      <c r="E7" s="15">
        <v>1015</v>
      </c>
      <c r="F7" s="20" t="s">
        <v>13</v>
      </c>
      <c r="G7" s="1" t="s">
        <v>9</v>
      </c>
      <c r="H7" s="20" t="s">
        <v>68</v>
      </c>
      <c r="I7" s="21"/>
      <c r="J7" s="22"/>
    </row>
    <row r="8" spans="1:10" s="23" customFormat="1" ht="24">
      <c r="A8" s="17">
        <v>5</v>
      </c>
      <c r="B8" s="1" t="s">
        <v>17</v>
      </c>
      <c r="C8" s="1" t="s">
        <v>18</v>
      </c>
      <c r="D8" s="1"/>
      <c r="E8" s="15">
        <v>1011</v>
      </c>
      <c r="F8" s="20" t="s">
        <v>13</v>
      </c>
      <c r="G8" s="1" t="s">
        <v>9</v>
      </c>
      <c r="H8" s="20" t="s">
        <v>68</v>
      </c>
      <c r="I8" s="21"/>
      <c r="J8" s="22"/>
    </row>
    <row r="9" spans="1:10" s="23" customFormat="1" ht="24">
      <c r="A9" s="17">
        <v>6</v>
      </c>
      <c r="B9" s="1" t="s">
        <v>11</v>
      </c>
      <c r="C9" s="1" t="s">
        <v>19</v>
      </c>
      <c r="D9" s="1"/>
      <c r="E9" s="15">
        <v>512</v>
      </c>
      <c r="F9" s="20" t="s">
        <v>13</v>
      </c>
      <c r="G9" s="20" t="s">
        <v>10</v>
      </c>
      <c r="H9" s="20" t="s">
        <v>68</v>
      </c>
      <c r="I9" s="21"/>
      <c r="J9" s="22"/>
    </row>
    <row r="10" spans="1:10" s="23" customFormat="1" ht="14.25">
      <c r="A10" s="17">
        <v>7</v>
      </c>
      <c r="B10" s="1" t="s">
        <v>11</v>
      </c>
      <c r="C10" s="1" t="s">
        <v>15</v>
      </c>
      <c r="D10" s="1"/>
      <c r="E10" s="15">
        <v>1290</v>
      </c>
      <c r="F10" s="20" t="s">
        <v>13</v>
      </c>
      <c r="G10" s="20" t="s">
        <v>10</v>
      </c>
      <c r="H10" s="20" t="s">
        <v>68</v>
      </c>
      <c r="I10" s="21"/>
      <c r="J10" s="22"/>
    </row>
    <row r="11" spans="1:10" s="23" customFormat="1" ht="14.25">
      <c r="A11" s="17">
        <v>8</v>
      </c>
      <c r="B11" s="1" t="s">
        <v>11</v>
      </c>
      <c r="C11" s="1" t="s">
        <v>20</v>
      </c>
      <c r="D11" s="1"/>
      <c r="E11" s="15">
        <v>10</v>
      </c>
      <c r="F11" s="20" t="s">
        <v>13</v>
      </c>
      <c r="G11" s="20" t="s">
        <v>10</v>
      </c>
      <c r="H11" s="20" t="s">
        <v>68</v>
      </c>
      <c r="I11" s="21"/>
      <c r="J11" s="22"/>
    </row>
    <row r="12" spans="1:10" s="23" customFormat="1" ht="14.25">
      <c r="A12" s="17">
        <v>9</v>
      </c>
      <c r="B12" s="1" t="s">
        <v>45</v>
      </c>
      <c r="C12" s="1" t="s">
        <v>46</v>
      </c>
      <c r="D12" s="1"/>
      <c r="E12" s="20">
        <v>345</v>
      </c>
      <c r="F12" s="20" t="s">
        <v>47</v>
      </c>
      <c r="G12" s="20" t="s">
        <v>9</v>
      </c>
      <c r="H12" s="20" t="s">
        <v>68</v>
      </c>
      <c r="I12" s="21"/>
      <c r="J12" s="22"/>
    </row>
    <row r="13" spans="1:10" s="23" customFormat="1" ht="14.25">
      <c r="A13" s="17">
        <v>10</v>
      </c>
      <c r="B13" s="1" t="s">
        <v>45</v>
      </c>
      <c r="C13" s="1" t="s">
        <v>48</v>
      </c>
      <c r="D13" s="1"/>
      <c r="E13" s="20">
        <v>1628</v>
      </c>
      <c r="F13" s="20" t="s">
        <v>47</v>
      </c>
      <c r="G13" s="20" t="s">
        <v>9</v>
      </c>
      <c r="H13" s="20" t="s">
        <v>68</v>
      </c>
      <c r="I13" s="21"/>
      <c r="J13" s="22"/>
    </row>
    <row r="14" spans="1:10" s="23" customFormat="1" ht="14.25">
      <c r="A14" s="17">
        <v>11</v>
      </c>
      <c r="B14" s="1" t="s">
        <v>49</v>
      </c>
      <c r="C14" s="1" t="s">
        <v>50</v>
      </c>
      <c r="D14" s="1"/>
      <c r="E14" s="20">
        <v>139</v>
      </c>
      <c r="F14" s="20" t="s">
        <v>47</v>
      </c>
      <c r="G14" s="20" t="s">
        <v>9</v>
      </c>
      <c r="H14" s="20" t="s">
        <v>68</v>
      </c>
      <c r="I14" s="21"/>
      <c r="J14" s="22"/>
    </row>
    <row r="15" spans="1:10" s="23" customFormat="1" ht="24">
      <c r="A15" s="17">
        <v>12</v>
      </c>
      <c r="B15" s="1" t="s">
        <v>51</v>
      </c>
      <c r="C15" s="1" t="s">
        <v>52</v>
      </c>
      <c r="D15" s="1"/>
      <c r="E15" s="20">
        <v>1324</v>
      </c>
      <c r="F15" s="20" t="s">
        <v>47</v>
      </c>
      <c r="G15" s="20" t="s">
        <v>9</v>
      </c>
      <c r="H15" s="20" t="s">
        <v>68</v>
      </c>
      <c r="I15" s="21"/>
      <c r="J15" s="22"/>
    </row>
    <row r="16" spans="1:10" s="23" customFormat="1" ht="24">
      <c r="A16" s="17">
        <v>13</v>
      </c>
      <c r="B16" s="1" t="s">
        <v>51</v>
      </c>
      <c r="C16" s="1" t="s">
        <v>53</v>
      </c>
      <c r="D16" s="1"/>
      <c r="E16" s="20">
        <v>1304</v>
      </c>
      <c r="F16" s="20" t="s">
        <v>47</v>
      </c>
      <c r="G16" s="20" t="s">
        <v>9</v>
      </c>
      <c r="H16" s="20" t="s">
        <v>68</v>
      </c>
      <c r="I16" s="21"/>
      <c r="J16" s="22"/>
    </row>
    <row r="17" spans="1:10" s="23" customFormat="1" ht="24">
      <c r="A17" s="17">
        <v>14</v>
      </c>
      <c r="B17" s="1" t="s">
        <v>54</v>
      </c>
      <c r="C17" s="1" t="s">
        <v>55</v>
      </c>
      <c r="D17" s="1"/>
      <c r="E17" s="20">
        <v>993</v>
      </c>
      <c r="F17" s="20" t="s">
        <v>47</v>
      </c>
      <c r="G17" s="20" t="s">
        <v>9</v>
      </c>
      <c r="H17" s="20" t="s">
        <v>68</v>
      </c>
      <c r="I17" s="21"/>
      <c r="J17" s="22"/>
    </row>
    <row r="18" spans="1:10" s="23" customFormat="1" ht="24">
      <c r="A18" s="17">
        <v>15</v>
      </c>
      <c r="B18" s="1" t="s">
        <v>54</v>
      </c>
      <c r="C18" s="1" t="s">
        <v>56</v>
      </c>
      <c r="D18" s="1"/>
      <c r="E18" s="20">
        <v>322</v>
      </c>
      <c r="F18" s="20" t="s">
        <v>47</v>
      </c>
      <c r="G18" s="20" t="s">
        <v>9</v>
      </c>
      <c r="H18" s="20" t="s">
        <v>68</v>
      </c>
      <c r="I18" s="21"/>
      <c r="J18" s="22"/>
    </row>
    <row r="19" spans="1:10" s="23" customFormat="1" ht="14.25">
      <c r="A19" s="17">
        <v>16</v>
      </c>
      <c r="B19" s="1" t="s">
        <v>54</v>
      </c>
      <c r="C19" s="1" t="s">
        <v>57</v>
      </c>
      <c r="D19" s="1"/>
      <c r="E19" s="20">
        <v>1268</v>
      </c>
      <c r="F19" s="20" t="s">
        <v>47</v>
      </c>
      <c r="G19" s="20" t="s">
        <v>9</v>
      </c>
      <c r="H19" s="20" t="s">
        <v>68</v>
      </c>
      <c r="I19" s="21"/>
      <c r="J19" s="22"/>
    </row>
    <row r="20" spans="1:10" s="23" customFormat="1" ht="14.25">
      <c r="A20" s="17">
        <v>17</v>
      </c>
      <c r="B20" s="1" t="s">
        <v>54</v>
      </c>
      <c r="C20" s="1" t="s">
        <v>58</v>
      </c>
      <c r="D20" s="1"/>
      <c r="E20" s="20">
        <v>335</v>
      </c>
      <c r="F20" s="20" t="s">
        <v>47</v>
      </c>
      <c r="G20" s="20" t="s">
        <v>9</v>
      </c>
      <c r="H20" s="20" t="s">
        <v>68</v>
      </c>
      <c r="I20" s="21"/>
      <c r="J20" s="22"/>
    </row>
    <row r="21" spans="1:10" s="23" customFormat="1" ht="14.25">
      <c r="A21" s="17">
        <v>18</v>
      </c>
      <c r="B21" s="1" t="s">
        <v>54</v>
      </c>
      <c r="C21" s="1" t="s">
        <v>59</v>
      </c>
      <c r="D21" s="1"/>
      <c r="E21" s="20">
        <v>664</v>
      </c>
      <c r="F21" s="20" t="s">
        <v>47</v>
      </c>
      <c r="G21" s="20" t="s">
        <v>9</v>
      </c>
      <c r="H21" s="20" t="s">
        <v>68</v>
      </c>
      <c r="I21" s="21"/>
      <c r="J21" s="22"/>
    </row>
    <row r="22" spans="1:10" s="23" customFormat="1" ht="14.25">
      <c r="A22" s="17">
        <v>19</v>
      </c>
      <c r="B22" s="1" t="s">
        <v>54</v>
      </c>
      <c r="C22" s="1" t="s">
        <v>60</v>
      </c>
      <c r="D22" s="1"/>
      <c r="E22" s="20">
        <v>638</v>
      </c>
      <c r="F22" s="20" t="s">
        <v>47</v>
      </c>
      <c r="G22" s="20" t="s">
        <v>9</v>
      </c>
      <c r="H22" s="20" t="s">
        <v>68</v>
      </c>
      <c r="I22" s="21"/>
      <c r="J22" s="22"/>
    </row>
    <row r="23" spans="1:10" s="23" customFormat="1" ht="14.25">
      <c r="A23" s="17">
        <v>20</v>
      </c>
      <c r="B23" s="1" t="s">
        <v>61</v>
      </c>
      <c r="C23" s="1" t="s">
        <v>62</v>
      </c>
      <c r="D23" s="1"/>
      <c r="E23" s="20">
        <v>43</v>
      </c>
      <c r="F23" s="20" t="s">
        <v>47</v>
      </c>
      <c r="G23" s="20" t="s">
        <v>9</v>
      </c>
      <c r="H23" s="20" t="s">
        <v>68</v>
      </c>
      <c r="I23" s="21"/>
      <c r="J23" s="22"/>
    </row>
    <row r="24" spans="1:10" s="23" customFormat="1" ht="24">
      <c r="A24" s="17">
        <v>21</v>
      </c>
      <c r="B24" s="1" t="s">
        <v>63</v>
      </c>
      <c r="C24" s="1" t="s">
        <v>64</v>
      </c>
      <c r="D24" s="1"/>
      <c r="E24" s="20">
        <v>76</v>
      </c>
      <c r="F24" s="20" t="s">
        <v>47</v>
      </c>
      <c r="G24" s="20" t="s">
        <v>9</v>
      </c>
      <c r="H24" s="20" t="s">
        <v>68</v>
      </c>
      <c r="I24" s="21"/>
      <c r="J24" s="22"/>
    </row>
    <row r="25" spans="1:10" s="23" customFormat="1" ht="48">
      <c r="A25" s="17">
        <v>22</v>
      </c>
      <c r="B25" s="1" t="s">
        <v>11</v>
      </c>
      <c r="C25" s="1" t="s">
        <v>43</v>
      </c>
      <c r="D25" s="1"/>
      <c r="E25" s="1">
        <v>1730</v>
      </c>
      <c r="F25" s="1" t="s">
        <v>13</v>
      </c>
      <c r="G25" s="1" t="s">
        <v>21</v>
      </c>
      <c r="H25" s="20" t="s">
        <v>68</v>
      </c>
      <c r="I25" s="21"/>
      <c r="J25" s="22"/>
    </row>
    <row r="26" spans="1:10" s="23" customFormat="1" ht="48">
      <c r="A26" s="17">
        <v>23</v>
      </c>
      <c r="B26" s="1" t="s">
        <v>22</v>
      </c>
      <c r="C26" s="1" t="s">
        <v>44</v>
      </c>
      <c r="D26" s="1"/>
      <c r="E26" s="1">
        <v>2164</v>
      </c>
      <c r="F26" s="1" t="s">
        <v>23</v>
      </c>
      <c r="G26" s="1" t="s">
        <v>24</v>
      </c>
      <c r="H26" s="20" t="s">
        <v>68</v>
      </c>
      <c r="I26" s="21"/>
      <c r="J26" s="22"/>
    </row>
    <row r="27" spans="1:10" s="23" customFormat="1" ht="14.25">
      <c r="A27" s="17">
        <v>24</v>
      </c>
      <c r="B27" s="1" t="s">
        <v>22</v>
      </c>
      <c r="C27" s="1" t="s">
        <v>25</v>
      </c>
      <c r="D27" s="1"/>
      <c r="E27" s="1">
        <v>2500</v>
      </c>
      <c r="F27" s="1" t="s">
        <v>23</v>
      </c>
      <c r="G27" s="1" t="s">
        <v>24</v>
      </c>
      <c r="H27" s="20" t="s">
        <v>68</v>
      </c>
      <c r="I27" s="21"/>
      <c r="J27" s="22"/>
    </row>
    <row r="28" spans="1:10" s="23" customFormat="1" ht="14.25">
      <c r="A28" s="17">
        <v>25</v>
      </c>
      <c r="B28" s="1" t="s">
        <v>26</v>
      </c>
      <c r="C28" s="1" t="s">
        <v>27</v>
      </c>
      <c r="D28" s="1"/>
      <c r="E28" s="1">
        <v>2061</v>
      </c>
      <c r="F28" s="1" t="s">
        <v>28</v>
      </c>
      <c r="G28" s="1" t="s">
        <v>29</v>
      </c>
      <c r="H28" s="20" t="s">
        <v>68</v>
      </c>
      <c r="I28" s="21"/>
      <c r="J28" s="22"/>
    </row>
    <row r="29" spans="1:10" s="23" customFormat="1" ht="14.25">
      <c r="A29" s="17">
        <v>26</v>
      </c>
      <c r="B29" s="1" t="s">
        <v>26</v>
      </c>
      <c r="C29" s="1" t="s">
        <v>30</v>
      </c>
      <c r="D29" s="1"/>
      <c r="E29" s="1">
        <v>17590</v>
      </c>
      <c r="F29" s="1" t="s">
        <v>28</v>
      </c>
      <c r="G29" s="1" t="s">
        <v>29</v>
      </c>
      <c r="H29" s="20" t="s">
        <v>68</v>
      </c>
      <c r="I29" s="21"/>
      <c r="J29" s="22"/>
    </row>
    <row r="30" spans="1:10" s="23" customFormat="1" ht="14.25">
      <c r="A30" s="17">
        <v>27</v>
      </c>
      <c r="B30" s="1" t="s">
        <v>26</v>
      </c>
      <c r="C30" s="1" t="s">
        <v>31</v>
      </c>
      <c r="D30" s="1"/>
      <c r="E30" s="1">
        <v>330</v>
      </c>
      <c r="F30" s="1" t="s">
        <v>28</v>
      </c>
      <c r="G30" s="1" t="s">
        <v>29</v>
      </c>
      <c r="H30" s="20" t="s">
        <v>68</v>
      </c>
      <c r="I30" s="21"/>
      <c r="J30" s="22"/>
    </row>
    <row r="31" spans="1:10" s="23" customFormat="1" ht="14.25">
      <c r="A31" s="17">
        <v>28</v>
      </c>
      <c r="B31" s="1" t="s">
        <v>32</v>
      </c>
      <c r="C31" s="1" t="s">
        <v>33</v>
      </c>
      <c r="D31" s="1"/>
      <c r="E31" s="1">
        <v>40</v>
      </c>
      <c r="F31" s="1" t="s">
        <v>28</v>
      </c>
      <c r="G31" s="1" t="s">
        <v>29</v>
      </c>
      <c r="H31" s="20" t="s">
        <v>68</v>
      </c>
      <c r="I31" s="21"/>
      <c r="J31" s="22"/>
    </row>
    <row r="32" spans="1:10" s="23" customFormat="1" ht="14.25">
      <c r="A32" s="17">
        <v>29</v>
      </c>
      <c r="B32" s="1" t="s">
        <v>32</v>
      </c>
      <c r="C32" s="1" t="s">
        <v>34</v>
      </c>
      <c r="D32" s="1"/>
      <c r="E32" s="1">
        <v>14</v>
      </c>
      <c r="F32" s="1" t="s">
        <v>28</v>
      </c>
      <c r="G32" s="1" t="s">
        <v>29</v>
      </c>
      <c r="H32" s="20" t="s">
        <v>68</v>
      </c>
      <c r="I32" s="21"/>
      <c r="J32" s="22"/>
    </row>
    <row r="33" spans="1:10" s="23" customFormat="1" ht="14.25">
      <c r="A33" s="17">
        <v>30</v>
      </c>
      <c r="B33" s="1" t="s">
        <v>32</v>
      </c>
      <c r="C33" s="1" t="s">
        <v>35</v>
      </c>
      <c r="D33" s="1"/>
      <c r="E33" s="1">
        <v>86</v>
      </c>
      <c r="F33" s="1" t="s">
        <v>28</v>
      </c>
      <c r="G33" s="1" t="s">
        <v>29</v>
      </c>
      <c r="H33" s="20" t="s">
        <v>68</v>
      </c>
      <c r="I33" s="21"/>
      <c r="J33" s="22"/>
    </row>
    <row r="34" spans="1:10" s="23" customFormat="1" ht="24">
      <c r="A34" s="17">
        <v>31</v>
      </c>
      <c r="B34" s="1" t="s">
        <v>36</v>
      </c>
      <c r="C34" s="1" t="s">
        <v>37</v>
      </c>
      <c r="D34" s="1"/>
      <c r="E34" s="1">
        <v>1415</v>
      </c>
      <c r="F34" s="1" t="s">
        <v>28</v>
      </c>
      <c r="G34" s="1" t="s">
        <v>29</v>
      </c>
      <c r="H34" s="20" t="s">
        <v>68</v>
      </c>
      <c r="I34" s="21"/>
      <c r="J34" s="22"/>
    </row>
    <row r="35" spans="1:10" s="23" customFormat="1" ht="24">
      <c r="A35" s="17">
        <v>32</v>
      </c>
      <c r="B35" s="1" t="s">
        <v>38</v>
      </c>
      <c r="C35" s="1" t="s">
        <v>39</v>
      </c>
      <c r="D35" s="1"/>
      <c r="E35" s="1">
        <v>1085</v>
      </c>
      <c r="F35" s="1" t="s">
        <v>28</v>
      </c>
      <c r="G35" s="1" t="s">
        <v>29</v>
      </c>
      <c r="H35" s="20" t="s">
        <v>68</v>
      </c>
      <c r="I35" s="21"/>
      <c r="J35" s="22"/>
    </row>
    <row r="36" spans="1:10" s="23" customFormat="1" ht="14.25">
      <c r="A36" s="17">
        <v>33</v>
      </c>
      <c r="B36" s="1" t="s">
        <v>40</v>
      </c>
      <c r="C36" s="1" t="s">
        <v>41</v>
      </c>
      <c r="D36" s="1"/>
      <c r="E36" s="1">
        <v>20</v>
      </c>
      <c r="F36" s="1" t="s">
        <v>28</v>
      </c>
      <c r="G36" s="1" t="s">
        <v>29</v>
      </c>
      <c r="H36" s="20" t="s">
        <v>68</v>
      </c>
      <c r="I36" s="21"/>
      <c r="J36" s="22"/>
    </row>
    <row r="37" spans="1:10" s="23" customFormat="1" ht="14.25">
      <c r="A37" s="17">
        <v>34</v>
      </c>
      <c r="B37" s="1" t="s">
        <v>40</v>
      </c>
      <c r="C37" s="1" t="s">
        <v>42</v>
      </c>
      <c r="D37" s="1"/>
      <c r="E37" s="1">
        <v>30</v>
      </c>
      <c r="F37" s="1" t="s">
        <v>28</v>
      </c>
      <c r="G37" s="1" t="s">
        <v>29</v>
      </c>
      <c r="H37" s="20" t="s">
        <v>68</v>
      </c>
      <c r="I37" s="21"/>
      <c r="J37" s="22"/>
    </row>
    <row r="38" spans="1:10" s="23" customFormat="1" ht="51" customHeight="1">
      <c r="A38" s="17">
        <v>35</v>
      </c>
      <c r="B38" s="1" t="s">
        <v>69</v>
      </c>
      <c r="C38" s="1" t="s">
        <v>70</v>
      </c>
      <c r="D38" s="1" t="s">
        <v>71</v>
      </c>
      <c r="E38" s="1">
        <v>4510</v>
      </c>
      <c r="F38" s="1" t="s">
        <v>13</v>
      </c>
      <c r="G38" s="1" t="s">
        <v>72</v>
      </c>
      <c r="H38" s="20" t="s">
        <v>68</v>
      </c>
      <c r="I38" s="21"/>
      <c r="J38" s="22"/>
    </row>
    <row r="39" spans="1:10" s="23" customFormat="1" ht="36">
      <c r="A39" s="17">
        <v>36</v>
      </c>
      <c r="B39" s="1" t="s">
        <v>73</v>
      </c>
      <c r="C39" s="1" t="s">
        <v>74</v>
      </c>
      <c r="D39" s="1" t="s">
        <v>75</v>
      </c>
      <c r="E39" s="1">
        <v>2695</v>
      </c>
      <c r="F39" s="1" t="s">
        <v>76</v>
      </c>
      <c r="G39" s="1" t="s">
        <v>77</v>
      </c>
      <c r="H39" s="20" t="s">
        <v>78</v>
      </c>
      <c r="I39" s="21"/>
      <c r="J39" s="22"/>
    </row>
    <row r="40" spans="1:10" s="23" customFormat="1" ht="36">
      <c r="A40" s="17">
        <v>37</v>
      </c>
      <c r="B40" s="1" t="s">
        <v>73</v>
      </c>
      <c r="C40" s="1" t="s">
        <v>79</v>
      </c>
      <c r="D40" s="1" t="s">
        <v>75</v>
      </c>
      <c r="E40" s="1">
        <v>562</v>
      </c>
      <c r="F40" s="1" t="s">
        <v>76</v>
      </c>
      <c r="G40" s="1" t="s">
        <v>77</v>
      </c>
      <c r="H40" s="20" t="s">
        <v>78</v>
      </c>
      <c r="I40" s="21"/>
      <c r="J40" s="22"/>
    </row>
    <row r="41" spans="1:10" s="23" customFormat="1" ht="36">
      <c r="A41" s="17">
        <v>38</v>
      </c>
      <c r="B41" s="1" t="s">
        <v>80</v>
      </c>
      <c r="C41" s="1" t="s">
        <v>81</v>
      </c>
      <c r="D41" s="1" t="s">
        <v>75</v>
      </c>
      <c r="E41" s="1">
        <v>750</v>
      </c>
      <c r="F41" s="1" t="s">
        <v>76</v>
      </c>
      <c r="G41" s="1" t="s">
        <v>77</v>
      </c>
      <c r="H41" s="20" t="s">
        <v>78</v>
      </c>
      <c r="I41" s="21"/>
      <c r="J41" s="22"/>
    </row>
    <row r="42" spans="1:10" s="23" customFormat="1" ht="36">
      <c r="A42" s="17">
        <v>39</v>
      </c>
      <c r="B42" s="1" t="s">
        <v>80</v>
      </c>
      <c r="C42" s="1" t="s">
        <v>82</v>
      </c>
      <c r="D42" s="1" t="s">
        <v>75</v>
      </c>
      <c r="E42" s="1">
        <v>1010</v>
      </c>
      <c r="F42" s="1" t="s">
        <v>76</v>
      </c>
      <c r="G42" s="1" t="s">
        <v>77</v>
      </c>
      <c r="H42" s="20" t="s">
        <v>78</v>
      </c>
      <c r="I42" s="21"/>
      <c r="J42" s="22"/>
    </row>
    <row r="43" spans="1:10" s="23" customFormat="1" ht="36">
      <c r="A43" s="17">
        <v>40</v>
      </c>
      <c r="B43" s="1" t="s">
        <v>80</v>
      </c>
      <c r="C43" s="1" t="s">
        <v>83</v>
      </c>
      <c r="D43" s="1" t="s">
        <v>75</v>
      </c>
      <c r="E43" s="1">
        <v>950</v>
      </c>
      <c r="F43" s="1" t="s">
        <v>76</v>
      </c>
      <c r="G43" s="1" t="s">
        <v>77</v>
      </c>
      <c r="H43" s="20" t="s">
        <v>78</v>
      </c>
      <c r="I43" s="21"/>
      <c r="J43" s="22"/>
    </row>
    <row r="44" spans="1:10" s="23" customFormat="1" ht="36">
      <c r="A44" s="17">
        <v>41</v>
      </c>
      <c r="B44" s="1" t="s">
        <v>80</v>
      </c>
      <c r="C44" s="1" t="s">
        <v>84</v>
      </c>
      <c r="D44" s="1" t="s">
        <v>75</v>
      </c>
      <c r="E44" s="1">
        <v>360</v>
      </c>
      <c r="F44" s="1" t="s">
        <v>76</v>
      </c>
      <c r="G44" s="1" t="s">
        <v>77</v>
      </c>
      <c r="H44" s="20" t="s">
        <v>78</v>
      </c>
      <c r="I44" s="21"/>
      <c r="J44" s="22"/>
    </row>
    <row r="45" spans="1:10" s="23" customFormat="1" ht="36">
      <c r="A45" s="17">
        <v>42</v>
      </c>
      <c r="B45" s="1" t="s">
        <v>80</v>
      </c>
      <c r="C45" s="1" t="s">
        <v>85</v>
      </c>
      <c r="D45" s="1" t="s">
        <v>75</v>
      </c>
      <c r="E45" s="1">
        <v>180</v>
      </c>
      <c r="F45" s="1" t="s">
        <v>76</v>
      </c>
      <c r="G45" s="1" t="s">
        <v>77</v>
      </c>
      <c r="H45" s="20" t="s">
        <v>78</v>
      </c>
      <c r="I45" s="21"/>
      <c r="J45" s="22"/>
    </row>
    <row r="46" spans="1:10" s="23" customFormat="1" ht="36">
      <c r="A46" s="17">
        <v>43</v>
      </c>
      <c r="B46" s="1" t="s">
        <v>80</v>
      </c>
      <c r="C46" s="1" t="s">
        <v>86</v>
      </c>
      <c r="D46" s="1" t="s">
        <v>75</v>
      </c>
      <c r="E46" s="1">
        <v>30</v>
      </c>
      <c r="F46" s="1" t="s">
        <v>76</v>
      </c>
      <c r="G46" s="1" t="s">
        <v>77</v>
      </c>
      <c r="H46" s="20" t="s">
        <v>78</v>
      </c>
      <c r="I46" s="21"/>
      <c r="J46" s="22"/>
    </row>
    <row r="47" spans="1:10" s="23" customFormat="1" ht="36">
      <c r="A47" s="17">
        <v>44</v>
      </c>
      <c r="B47" s="1" t="s">
        <v>80</v>
      </c>
      <c r="C47" s="1" t="s">
        <v>87</v>
      </c>
      <c r="D47" s="1" t="s">
        <v>75</v>
      </c>
      <c r="E47" s="1">
        <v>30</v>
      </c>
      <c r="F47" s="1" t="s">
        <v>76</v>
      </c>
      <c r="G47" s="1" t="s">
        <v>77</v>
      </c>
      <c r="H47" s="20" t="s">
        <v>78</v>
      </c>
      <c r="I47" s="21"/>
      <c r="J47" s="22"/>
    </row>
    <row r="48" spans="1:10" s="23" customFormat="1" ht="36">
      <c r="A48" s="17">
        <v>45</v>
      </c>
      <c r="B48" s="1" t="s">
        <v>88</v>
      </c>
      <c r="C48" s="1" t="s">
        <v>89</v>
      </c>
      <c r="D48" s="1" t="s">
        <v>75</v>
      </c>
      <c r="E48" s="1">
        <v>515</v>
      </c>
      <c r="F48" s="1" t="s">
        <v>76</v>
      </c>
      <c r="G48" s="1" t="s">
        <v>77</v>
      </c>
      <c r="H48" s="20" t="s">
        <v>78</v>
      </c>
      <c r="I48" s="21"/>
      <c r="J48" s="22"/>
    </row>
    <row r="49" spans="1:10" s="23" customFormat="1" ht="36">
      <c r="A49" s="17">
        <v>46</v>
      </c>
      <c r="B49" s="1" t="s">
        <v>90</v>
      </c>
      <c r="C49" s="1" t="s">
        <v>91</v>
      </c>
      <c r="D49" s="1" t="s">
        <v>92</v>
      </c>
      <c r="E49" s="1">
        <v>1560</v>
      </c>
      <c r="F49" s="1" t="s">
        <v>76</v>
      </c>
      <c r="G49" s="1" t="s">
        <v>77</v>
      </c>
      <c r="H49" s="20" t="s">
        <v>78</v>
      </c>
      <c r="I49" s="21"/>
      <c r="J49" s="22"/>
    </row>
    <row r="50" spans="1:10" s="23" customFormat="1" ht="36">
      <c r="A50" s="17">
        <v>47</v>
      </c>
      <c r="B50" s="1" t="s">
        <v>93</v>
      </c>
      <c r="C50" s="1" t="s">
        <v>94</v>
      </c>
      <c r="D50" s="1" t="s">
        <v>92</v>
      </c>
      <c r="E50" s="1">
        <v>1495</v>
      </c>
      <c r="F50" s="1" t="s">
        <v>76</v>
      </c>
      <c r="G50" s="1" t="s">
        <v>77</v>
      </c>
      <c r="H50" s="20" t="s">
        <v>78</v>
      </c>
      <c r="I50" s="21"/>
      <c r="J50" s="22"/>
    </row>
    <row r="51" spans="1:10" s="23" customFormat="1" ht="36">
      <c r="A51" s="17">
        <v>48</v>
      </c>
      <c r="B51" s="1" t="s">
        <v>95</v>
      </c>
      <c r="C51" s="1" t="s">
        <v>96</v>
      </c>
      <c r="D51" s="1" t="s">
        <v>92</v>
      </c>
      <c r="E51" s="1">
        <v>1760</v>
      </c>
      <c r="F51" s="1" t="s">
        <v>76</v>
      </c>
      <c r="G51" s="1" t="s">
        <v>77</v>
      </c>
      <c r="H51" s="20" t="s">
        <v>78</v>
      </c>
      <c r="I51" s="21"/>
      <c r="J51" s="22"/>
    </row>
    <row r="52" spans="1:10" s="23" customFormat="1" ht="36">
      <c r="A52" s="17">
        <v>49</v>
      </c>
      <c r="B52" s="1" t="s">
        <v>97</v>
      </c>
      <c r="C52" s="1" t="s">
        <v>98</v>
      </c>
      <c r="D52" s="1" t="s">
        <v>92</v>
      </c>
      <c r="E52" s="1">
        <v>305</v>
      </c>
      <c r="F52" s="1" t="s">
        <v>76</v>
      </c>
      <c r="G52" s="1" t="s">
        <v>77</v>
      </c>
      <c r="H52" s="20" t="s">
        <v>78</v>
      </c>
      <c r="I52" s="21"/>
      <c r="J52" s="22"/>
    </row>
    <row r="53" spans="1:10" s="23" customFormat="1" ht="14.25">
      <c r="A53" s="17">
        <v>50</v>
      </c>
      <c r="B53" s="1" t="s">
        <v>99</v>
      </c>
      <c r="C53" s="1" t="s">
        <v>100</v>
      </c>
      <c r="D53" s="1" t="s">
        <v>92</v>
      </c>
      <c r="E53" s="1">
        <v>800</v>
      </c>
      <c r="F53" s="1" t="s">
        <v>76</v>
      </c>
      <c r="G53" s="1" t="s">
        <v>101</v>
      </c>
      <c r="H53" s="20" t="s">
        <v>78</v>
      </c>
      <c r="I53" s="21"/>
      <c r="J53" s="22"/>
    </row>
    <row r="54" spans="1:10" s="23" customFormat="1" ht="28.5" customHeight="1">
      <c r="A54" s="17">
        <v>51</v>
      </c>
      <c r="B54" s="1" t="s">
        <v>102</v>
      </c>
      <c r="C54" s="20" t="s">
        <v>103</v>
      </c>
      <c r="D54" s="24"/>
      <c r="E54" s="24">
        <v>980</v>
      </c>
      <c r="F54" s="1" t="s">
        <v>76</v>
      </c>
      <c r="G54" s="1" t="s">
        <v>104</v>
      </c>
      <c r="H54" s="20" t="s">
        <v>78</v>
      </c>
      <c r="I54" s="21"/>
      <c r="J54" s="22"/>
    </row>
    <row r="55" spans="1:10" s="23" customFormat="1" ht="28.5" customHeight="1">
      <c r="A55" s="17">
        <v>52</v>
      </c>
      <c r="B55" s="1" t="s">
        <v>102</v>
      </c>
      <c r="C55" s="20" t="s">
        <v>105</v>
      </c>
      <c r="D55" s="25"/>
      <c r="E55" s="25">
        <v>10</v>
      </c>
      <c r="F55" s="1" t="s">
        <v>76</v>
      </c>
      <c r="G55" s="1" t="s">
        <v>106</v>
      </c>
      <c r="H55" s="20" t="s">
        <v>78</v>
      </c>
      <c r="I55" s="21"/>
      <c r="J55" s="22"/>
    </row>
    <row r="56" spans="1:10" s="23" customFormat="1" ht="28.5" customHeight="1">
      <c r="A56" s="17">
        <v>53</v>
      </c>
      <c r="B56" s="1" t="s">
        <v>102</v>
      </c>
      <c r="C56" s="20" t="s">
        <v>103</v>
      </c>
      <c r="D56" s="24"/>
      <c r="E56" s="24">
        <v>90</v>
      </c>
      <c r="F56" s="1" t="s">
        <v>76</v>
      </c>
      <c r="G56" s="1" t="s">
        <v>107</v>
      </c>
      <c r="H56" s="20" t="s">
        <v>78</v>
      </c>
      <c r="I56" s="21"/>
      <c r="J56" s="22"/>
    </row>
    <row r="57" spans="1:10" s="23" customFormat="1" ht="28.5" customHeight="1">
      <c r="A57" s="17">
        <v>54</v>
      </c>
      <c r="B57" s="26" t="s">
        <v>102</v>
      </c>
      <c r="C57" s="26" t="s">
        <v>108</v>
      </c>
      <c r="D57" s="27"/>
      <c r="E57" s="27">
        <v>10</v>
      </c>
      <c r="F57" s="26" t="s">
        <v>76</v>
      </c>
      <c r="G57" s="20" t="s">
        <v>104</v>
      </c>
      <c r="H57" s="20" t="s">
        <v>78</v>
      </c>
      <c r="I57" s="21"/>
      <c r="J57" s="22"/>
    </row>
    <row r="58" spans="1:10" s="23" customFormat="1" ht="28.5" customHeight="1">
      <c r="A58" s="17">
        <v>55</v>
      </c>
      <c r="B58" s="26" t="s">
        <v>102</v>
      </c>
      <c r="C58" s="26" t="s">
        <v>109</v>
      </c>
      <c r="D58" s="27"/>
      <c r="E58" s="27">
        <v>10</v>
      </c>
      <c r="F58" s="26" t="s">
        <v>76</v>
      </c>
      <c r="G58" s="20" t="s">
        <v>104</v>
      </c>
      <c r="H58" s="20" t="s">
        <v>78</v>
      </c>
      <c r="I58" s="21"/>
      <c r="J58" s="22"/>
    </row>
    <row r="59" spans="1:10" s="23" customFormat="1" ht="28.5" customHeight="1">
      <c r="A59" s="17">
        <v>56</v>
      </c>
      <c r="B59" s="26" t="s">
        <v>102</v>
      </c>
      <c r="C59" s="26" t="s">
        <v>110</v>
      </c>
      <c r="D59" s="27"/>
      <c r="E59" s="27">
        <v>80</v>
      </c>
      <c r="F59" s="26" t="s">
        <v>76</v>
      </c>
      <c r="G59" s="20" t="s">
        <v>104</v>
      </c>
      <c r="H59" s="20" t="s">
        <v>78</v>
      </c>
      <c r="I59" s="21"/>
      <c r="J59" s="22"/>
    </row>
    <row r="60" spans="1:10" s="23" customFormat="1" ht="14.25">
      <c r="A60" s="17">
        <v>57</v>
      </c>
      <c r="B60" s="28" t="s">
        <v>111</v>
      </c>
      <c r="C60" s="28" t="s">
        <v>112</v>
      </c>
      <c r="D60" s="28"/>
      <c r="E60" s="29">
        <v>800</v>
      </c>
      <c r="F60" s="28" t="s">
        <v>76</v>
      </c>
      <c r="G60" s="28" t="s">
        <v>104</v>
      </c>
      <c r="H60" s="20" t="s">
        <v>78</v>
      </c>
      <c r="I60" s="21"/>
      <c r="J60" s="22"/>
    </row>
    <row r="61" spans="1:10" s="23" customFormat="1" ht="14.25">
      <c r="A61" s="17">
        <v>58</v>
      </c>
      <c r="B61" s="30" t="s">
        <v>113</v>
      </c>
      <c r="C61" s="30" t="s">
        <v>114</v>
      </c>
      <c r="D61" s="30" t="s">
        <v>115</v>
      </c>
      <c r="E61" s="30">
        <v>40</v>
      </c>
      <c r="F61" s="30" t="s">
        <v>76</v>
      </c>
      <c r="G61" s="30" t="s">
        <v>116</v>
      </c>
      <c r="H61" s="20" t="s">
        <v>78</v>
      </c>
      <c r="I61" s="21"/>
      <c r="J61" s="22"/>
    </row>
    <row r="62" spans="1:10" s="23" customFormat="1" ht="14.25">
      <c r="A62" s="17">
        <v>59</v>
      </c>
      <c r="B62" s="30" t="s">
        <v>113</v>
      </c>
      <c r="C62" s="30" t="s">
        <v>117</v>
      </c>
      <c r="D62" s="30" t="s">
        <v>115</v>
      </c>
      <c r="E62" s="30">
        <v>40</v>
      </c>
      <c r="F62" s="30" t="s">
        <v>76</v>
      </c>
      <c r="G62" s="30" t="s">
        <v>116</v>
      </c>
      <c r="H62" s="20" t="s">
        <v>78</v>
      </c>
      <c r="I62" s="21"/>
      <c r="J62" s="22"/>
    </row>
    <row r="63" spans="1:10" s="23" customFormat="1" ht="14.25">
      <c r="A63" s="17">
        <v>60</v>
      </c>
      <c r="B63" s="30" t="s">
        <v>113</v>
      </c>
      <c r="C63" s="30" t="s">
        <v>118</v>
      </c>
      <c r="D63" s="30" t="s">
        <v>115</v>
      </c>
      <c r="E63" s="30">
        <v>50</v>
      </c>
      <c r="F63" s="30" t="s">
        <v>76</v>
      </c>
      <c r="G63" s="30" t="s">
        <v>116</v>
      </c>
      <c r="H63" s="20" t="s">
        <v>78</v>
      </c>
      <c r="I63" s="21"/>
      <c r="J63" s="22"/>
    </row>
    <row r="64" spans="1:8" ht="30" customHeight="1">
      <c r="A64" s="18"/>
      <c r="B64" s="16" t="s">
        <v>5</v>
      </c>
      <c r="C64" s="14"/>
      <c r="D64" s="1"/>
      <c r="E64" s="15">
        <f>SUM(E4:E63)</f>
        <v>63591</v>
      </c>
      <c r="F64" s="15"/>
      <c r="G64" s="19"/>
      <c r="H64" s="13"/>
    </row>
    <row r="65" spans="1:8" ht="14.25">
      <c r="A65" s="8"/>
      <c r="B65" s="9"/>
      <c r="C65" s="10"/>
      <c r="D65" s="8"/>
      <c r="E65" s="8"/>
      <c r="F65" s="8"/>
      <c r="G65" s="11"/>
      <c r="H65" s="12"/>
    </row>
    <row r="66" spans="1:8" s="4" customFormat="1" ht="17.25" customHeight="1">
      <c r="A66" s="31" t="s">
        <v>6</v>
      </c>
      <c r="B66" s="31"/>
      <c r="C66" s="31"/>
      <c r="D66" s="31"/>
      <c r="E66" s="31"/>
      <c r="F66" s="31"/>
      <c r="G66" s="31"/>
      <c r="H66" s="31"/>
    </row>
    <row r="67" spans="1:8" s="4" customFormat="1" ht="17.25" customHeight="1">
      <c r="A67" s="31" t="s">
        <v>3</v>
      </c>
      <c r="B67" s="31"/>
      <c r="C67" s="31"/>
      <c r="D67" s="31"/>
      <c r="E67" s="31"/>
      <c r="F67" s="31"/>
      <c r="G67" s="31"/>
      <c r="H67" s="31"/>
    </row>
    <row r="68" spans="2:8" ht="30" customHeight="1">
      <c r="B68" s="34" t="s">
        <v>67</v>
      </c>
      <c r="C68" s="34"/>
      <c r="D68" s="34"/>
      <c r="E68" s="34"/>
      <c r="F68" s="34"/>
      <c r="G68" s="34"/>
      <c r="H68" s="34"/>
    </row>
  </sheetData>
  <sheetProtection/>
  <mergeCells count="5">
    <mergeCell ref="A66:H66"/>
    <mergeCell ref="A67:H67"/>
    <mergeCell ref="A1:H1"/>
    <mergeCell ref="A2:C2"/>
    <mergeCell ref="B68:H68"/>
  </mergeCells>
  <printOptions/>
  <pageMargins left="0.57" right="0.25" top="1.08" bottom="0.45" header="0.42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郭松林</dc:creator>
  <cp:keywords/>
  <dc:description/>
  <cp:lastModifiedBy>lang</cp:lastModifiedBy>
  <cp:lastPrinted>2017-11-01T04:39:23Z</cp:lastPrinted>
  <dcterms:created xsi:type="dcterms:W3CDTF">2013-02-01T01:04:45Z</dcterms:created>
  <dcterms:modified xsi:type="dcterms:W3CDTF">2017-11-24T08:14:50Z</dcterms:modified>
  <cp:category/>
  <cp:version/>
  <cp:contentType/>
  <cp:contentStatus/>
</cp:coreProperties>
</file>