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材料名称">'[1]请购明细(材料)'!$V$2:$V$13</definedName>
  </definedNames>
  <calcPr fullCalcOnLoad="1"/>
</workbook>
</file>

<file path=xl/sharedStrings.xml><?xml version="1.0" encoding="utf-8"?>
<sst xmlns="http://schemas.openxmlformats.org/spreadsheetml/2006/main" count="340" uniqueCount="114">
  <si>
    <t>低压电力电缆</t>
  </si>
  <si>
    <t>/</t>
  </si>
  <si>
    <t>ZA-YJV 0.6/1kV-3x150</t>
  </si>
  <si>
    <t>米</t>
  </si>
  <si>
    <t>ZA-YJV 0.6/1kV-3x70</t>
  </si>
  <si>
    <t>ZA-YJV 0.6/1kV-4x50+1x25</t>
  </si>
  <si>
    <t>ZA-YJV 0.6/1kV-3x50</t>
  </si>
  <si>
    <t>ZA-YJV 0.6/1kV-3×150+1×70</t>
  </si>
  <si>
    <t>ZA-YJV 0.6/1kV-3×70+2×35</t>
  </si>
  <si>
    <t>ZA-YJV 0.6/1kV-3×35+2×16</t>
  </si>
  <si>
    <t>ZA-YJV 0.6/1kV-3x25</t>
  </si>
  <si>
    <t>ZA-YJV 0.6/1kV-3x16</t>
  </si>
  <si>
    <t>ZA-YJV 0.6/1kV-3x10</t>
  </si>
  <si>
    <t>ZA-YJV 0.6/1kV-3×95+1×50</t>
  </si>
  <si>
    <t>ZA-YJV 0.6/1kV-3x6</t>
  </si>
  <si>
    <t>ZA-YJV 0.6/1kV-3x4</t>
  </si>
  <si>
    <t>ZA-YJV 0.6/1kV-3x2.5</t>
  </si>
  <si>
    <t>耐火电缆</t>
  </si>
  <si>
    <t>NH-YJV-0.6/1kV-3*2.5</t>
  </si>
  <si>
    <t>航空障碍灯同步电缆</t>
  </si>
  <si>
    <t>ZR-KVVP-0.6/1kV-2*2.5</t>
  </si>
  <si>
    <t>ZA-YJV-0.6/1kV-3x35+2x16</t>
  </si>
  <si>
    <t>ZA-YJV-0.6/1kV-3x120+2x70</t>
  </si>
  <si>
    <t>低压变频电力电缆</t>
  </si>
  <si>
    <t>ZA-BPYJVP-0.6/1kV-3x35+3x6</t>
  </si>
  <si>
    <t>ZA-BPYJVP-0.6/1kV-3x16+3x2.5</t>
  </si>
  <si>
    <t>ZA-BPYJVP-0.6/1kV-3x10+3x2.5</t>
  </si>
  <si>
    <t>屏蔽控制电缆</t>
  </si>
  <si>
    <t>ZA-KYJVP 0.45/0.75kV-24x2.5</t>
  </si>
  <si>
    <t>ZA-KYJVP 0.45/0.75kV-24x1.5</t>
  </si>
  <si>
    <t>ZA-KYJVP 0.45/0.75kV-14x2.5</t>
  </si>
  <si>
    <t>ZA-KYJVP 0.45/0.75kV-14x1.5</t>
  </si>
  <si>
    <t>ZA-KYJVP 0.45/0.75kV-7x2.5</t>
  </si>
  <si>
    <t>ZA-KYJVP 0.45/0.75kV-7x1.5</t>
  </si>
  <si>
    <t>ZA-KYJVP 0.45/0.75kV-5x4</t>
  </si>
  <si>
    <t>ZA-KYJVP 0.45/0.75kV-5x2.5</t>
  </si>
  <si>
    <t>ZA-KYJVP 0.45/0.75kV-3x4</t>
  </si>
  <si>
    <t>ZA-KYJVP 0.45/0.75kV-10x2.5</t>
  </si>
  <si>
    <t>冷缩中压电缆终端头</t>
  </si>
  <si>
    <t>8.7/10KV-3×120</t>
  </si>
  <si>
    <t>套</t>
  </si>
  <si>
    <t xml:space="preserve">本安阻燃对绞型 钢丝螺旋铠装 交联聚乙烯绝缘 聚氯乙烯护套 铝塑复合带绕包屏蔽抗紫外线型，多股铜芯软导体 </t>
  </si>
  <si>
    <t>本安阻燃对绞型 钢丝螺旋铠装 交联聚乙烯绝缘 聚氯乙烯护套 铝塑复合带绕包屏蔽抗紫外线型，多股铜芯软导体 ，ZRA-IA-DJYJVRP3-32  1×2×1.5</t>
  </si>
  <si>
    <t>非本安阻燃对绞型 钢丝螺旋铠装 交联聚乙烯绝缘 聚氯乙烯护套 铝塑复合带绕包屏蔽抗紫外线型，多股铜芯软导体</t>
  </si>
  <si>
    <t>非本安阻燃对绞型 钢丝螺旋铠装 交联聚乙烯绝缘 聚氯乙烯护套 铝塑复合带绕包屏蔽抗紫外线型，多股铜芯软导体，ZRA-DJYJVRP3-32  1×2×2.0</t>
  </si>
  <si>
    <t xml:space="preserve">非本安阻燃对绞型 钢丝螺旋铠装 交联聚乙烯绝缘 聚氯乙烯护套 铝塑复合带绕包屏蔽抗紫外线型，多股铜芯软导体 </t>
  </si>
  <si>
    <t>非本安阻燃对绞型 钢丝螺旋铠装 交联聚乙烯绝缘 聚氯乙烯护套 铝塑复合带绕包屏蔽抗紫外线型，多股铜芯软导体 ，ZRA-DJYJVRP3-32 1*2*1.5</t>
  </si>
  <si>
    <t>本安阻燃对绞型 交联聚乙烯绝缘 聚氯乙烯护套 铝塑复合带绕包分屏总屏抗紫外线型，多股铜芯导体</t>
  </si>
  <si>
    <t>本安阻燃对绞型 交联聚乙烯绝缘 聚氯乙烯护套 铝塑复合带绕包分屏总屏抗紫外线型，多股铜芯导体，ZRA-IA-DJYJP3VP3R  12×2×1.5</t>
  </si>
  <si>
    <t xml:space="preserve">非本安阻燃对绞型 交联聚乙烯绝缘 聚氯乙烯护套 铝塑复合带绕包分屏总屏抗紫外线型，多股铜芯导体 </t>
  </si>
  <si>
    <t>非本安阻燃对绞型 交联聚乙烯绝缘 聚氯乙烯护套 铝塑复合带绕包分屏总屏抗紫外线型，多股铜芯导体 ，ZRA-DJYJP3VP3R  12×2×2.0</t>
  </si>
  <si>
    <t>非本安阻燃对绞型 交联聚乙烯绝缘 聚氯乙烯护套 铝塑复合带绕包分屏总屏抗紫外线型，多股铜芯导体 ZRA-DJYJP3VP3R</t>
  </si>
  <si>
    <t>非本安阻燃对绞型 交联聚乙烯绝缘 聚氯乙烯护套 铝塑复合带绕包分屏总屏抗紫外线型，多股铜芯导体 ZRA-DJYJP3VP3R，ZRA-DJYJP3VP3R  12*2*1.5</t>
  </si>
  <si>
    <t>非本安阻燃对绞型 交联聚乙烯绝缘 聚氯乙烯护套 铝塑复合带绕包总屏蔽抗紫外线型，多股铜芯软导体</t>
  </si>
  <si>
    <t>非本安阻燃对绞型 交联聚乙烯绝缘 聚氯乙烯护套 铝塑复合带绕包总屏蔽抗紫外线型，多股铜芯软导体，ZRA-KYJVRP3-32\0.45/0.75KV  2*2.5</t>
  </si>
  <si>
    <t>ZRA-IA-DJYJVRP3-32  1*2*1.5,,</t>
  </si>
  <si>
    <t>ZRA-DJYJVRP3-32  1*2*1.5,,</t>
  </si>
  <si>
    <t>ZRA-DJYJVRP3-32  1*2*2.0,,</t>
  </si>
  <si>
    <t>ZRA-IA-DJYJP3VP3R  8*2*1.5,,</t>
  </si>
  <si>
    <t>ZRA-IA-DJYJP3VP3R  12*2*1.5,,</t>
  </si>
  <si>
    <t>非本安阻燃对绞型 交联聚乙烯绝缘 聚氯乙烯护套 铝塑复合带绕包分屏总屏抗紫外线型，多股铜芯导体</t>
  </si>
  <si>
    <t>ZRA-DJYJP3VP3R  8*2*1.5,,</t>
  </si>
  <si>
    <t>ZRA-DJYJP3VP3R  12*2*1.5,,</t>
  </si>
  <si>
    <t>ZRA-DJYJP3VP3R  8*3*1.5,,</t>
  </si>
  <si>
    <t>ZRA-DJYJP3VP3R  8*2*2.0,,</t>
  </si>
  <si>
    <t xml:space="preserve">非本安阻燃对绞型 交联聚乙烯绝缘 聚氯乙烯护套 铝塑复合带绕包总屏蔽抗紫外线型，多股铜芯软导体 </t>
  </si>
  <si>
    <t>ZRA-KYJVRP3-32\0.45/0.75KV  2*2.5,,</t>
  </si>
  <si>
    <t>阻燃对绞型 交联聚乙烯绝缘 聚氯乙烯护套 铝塑复合带绕包分屏总屏抗紫外线型，多股铜芯导体</t>
  </si>
  <si>
    <t>ZRA-DJYJP3VP3R12*2*1.5</t>
  </si>
  <si>
    <t>ZRA-DJYJP3VP3R12*2*2.5</t>
  </si>
  <si>
    <t>ZRA-DJYJP3VP3R4*2*1.5</t>
  </si>
  <si>
    <t>ZRA-DJYJP3VP3R8*2*1.5</t>
  </si>
  <si>
    <t>ZRA-DJYJP3VP3R8*2*2.5</t>
  </si>
  <si>
    <t>阻燃对绞型 交联聚乙烯绝缘 聚氯乙烯护套 铝塑复合带绕包总屏蔽抗紫外线型，多股铜芯软导体</t>
  </si>
  <si>
    <t>ZRA-KYJVRP3\0.45/0.75KV3*2.5</t>
  </si>
  <si>
    <t>ZRA-KYJVRP3\0.45/0.75KV3*4</t>
  </si>
  <si>
    <t>ZRA-KYJVRP3\0.45/0.75KV3*6</t>
  </si>
  <si>
    <t>米机柜电源</t>
  </si>
  <si>
    <t>本安 阻燃 对绞型；交联聚乙烯绝缘，聚氯乙烯护套 铝塑复合带绕包屏蔽抗紫外线型 多股铜芯导体</t>
  </si>
  <si>
    <t>ZRA-ia 2×1.5mm²蓝色护套 用途：本安信号</t>
  </si>
  <si>
    <t>动力电缆</t>
  </si>
  <si>
    <t>ZA-YJV-0.6/1KV-3x6</t>
  </si>
  <si>
    <t>照明电缆</t>
  </si>
  <si>
    <t>ZA-YJV-0.6/1KV-3x2.5mm²</t>
  </si>
  <si>
    <t>NH-YJV-0.6/1KV-3x2.5mm²</t>
  </si>
  <si>
    <t>ZR-KVVP-0.6/1KV-2x2.5mm²</t>
  </si>
  <si>
    <t>耐火屏蔽双绞电缆</t>
  </si>
  <si>
    <t>NH-RVSP 2x1.0mm²</t>
  </si>
  <si>
    <t>ZA-YJV 0.6/1kV3x150</t>
  </si>
  <si>
    <t>ZA-YJV 0.6/1kV</t>
  </si>
  <si>
    <t>ZA-YJV 0.6/1kV3x70</t>
  </si>
  <si>
    <t>ZA-YJV 0.6/1kV4x50+1x25</t>
  </si>
  <si>
    <t>ZA-YJV 0.6/1kV3x50</t>
  </si>
  <si>
    <t>ZA-YJV 0.6/1kV3x25</t>
  </si>
  <si>
    <t>ZA-YJV 0.6/1kV3x16</t>
  </si>
  <si>
    <t>ZA-YJV 0.6/1kV3x10</t>
  </si>
  <si>
    <t>ZA-YJV 0.6/1kV3x6</t>
  </si>
  <si>
    <t>ZA-YJV 0.6/1kV3x4</t>
  </si>
  <si>
    <t>低压屏蔽电力电缆</t>
  </si>
  <si>
    <t>ZA-BPYJVP-0.6/1kV3x35+3x6</t>
  </si>
  <si>
    <t>ZA-BPYJVP-0.6/1kV</t>
  </si>
  <si>
    <t>ZA-BPYJVP-0.6/1kV3x16+3x2.5</t>
  </si>
  <si>
    <t>ZA-BPYJVP-0.6/1kV3x10+3x2.5</t>
  </si>
  <si>
    <t>ZA-KYJVP 0.45/0.75kV24x2.5</t>
  </si>
  <si>
    <t>ZA-KYJVP 0.45/0.75kV</t>
  </si>
  <si>
    <t>ZA-KYJVP 0.45/0.75kV24x1.5</t>
  </si>
  <si>
    <t>ZA-KYJVP 0.45/0.75kV14x2.5</t>
  </si>
  <si>
    <t>ZA-KYJVP 0.45/0.75kV14x1.5</t>
  </si>
  <si>
    <t>ZA-KYJVP 0.45/0.75kV7x2.5</t>
  </si>
  <si>
    <t>ZA-KYJVP 0.45/0.75kV7x1.5</t>
  </si>
  <si>
    <t>ZA-KYJVP 0.45/0.75kV5x4</t>
  </si>
  <si>
    <t>ZA-KYJVP 0.45/0.75kV5x2.5</t>
  </si>
  <si>
    <t>ZA-KYJVP 0.45/0.75kV3x4</t>
  </si>
  <si>
    <t>ZA-YJV 0.6/1kV 3x2.5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</si>
</sst>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4" fillId="0" borderId="9" xfId="0" applyFont="1" applyFill="1" applyBorder="1" applyAlignment="1">
      <alignment vertical="center" wrapText="1" shrinkToFit="1"/>
    </xf>
    <xf numFmtId="0" fontId="45" fillId="33" borderId="9" xfId="0" applyFont="1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 wrapText="1" shrinkToFit="1"/>
    </xf>
    <xf numFmtId="0" fontId="45" fillId="33" borderId="9" xfId="0" applyFont="1" applyFill="1" applyBorder="1" applyAlignment="1">
      <alignment vertical="center" wrapText="1"/>
    </xf>
    <xf numFmtId="0" fontId="44" fillId="0" borderId="9" xfId="42" applyNumberFormat="1" applyFont="1" applyFill="1" applyBorder="1" applyAlignment="1">
      <alignment horizontal="center" vertical="center" wrapText="1"/>
      <protection/>
    </xf>
    <xf numFmtId="0" fontId="44" fillId="33" borderId="9" xfId="0" applyFont="1" applyFill="1" applyBorder="1" applyAlignment="1">
      <alignment vertical="center" wrapText="1" shrinkToFit="1"/>
    </xf>
    <xf numFmtId="0" fontId="44" fillId="33" borderId="9" xfId="0" applyFont="1" applyFill="1" applyBorder="1" applyAlignment="1">
      <alignment horizontal="center" vertical="center" wrapText="1" shrinkToFit="1"/>
    </xf>
    <xf numFmtId="0" fontId="44" fillId="33" borderId="9" xfId="42" applyNumberFormat="1" applyFont="1" applyFill="1" applyBorder="1" applyAlignment="1">
      <alignment horizontal="center" vertical="center" wrapText="1"/>
      <protection/>
    </xf>
    <xf numFmtId="0" fontId="44" fillId="0" borderId="9" xfId="0" applyNumberFormat="1" applyFont="1" applyFill="1" applyBorder="1" applyAlignment="1">
      <alignment horizontal="center" vertical="center" wrapText="1" shrinkToFit="1"/>
    </xf>
    <xf numFmtId="0" fontId="44" fillId="0" borderId="9" xfId="42" applyFont="1" applyFill="1" applyBorder="1" applyAlignment="1">
      <alignment vertical="center" wrapText="1"/>
      <protection/>
    </xf>
    <xf numFmtId="0" fontId="45" fillId="33" borderId="9" xfId="0" applyFont="1" applyFill="1" applyBorder="1" applyAlignment="1">
      <alignment horizontal="center" vertical="center" wrapText="1"/>
    </xf>
    <xf numFmtId="0" fontId="44" fillId="0" borderId="9" xfId="41" applyNumberFormat="1" applyFont="1" applyFill="1" applyBorder="1" applyAlignment="1">
      <alignment horizontal="center" vertical="center" wrapText="1"/>
      <protection/>
    </xf>
    <xf numFmtId="0" fontId="44" fillId="33" borderId="9" xfId="40" applyFont="1" applyFill="1" applyBorder="1" applyAlignment="1">
      <alignment vertical="center" wrapText="1"/>
      <protection/>
    </xf>
    <xf numFmtId="0" fontId="45" fillId="0" borderId="9" xfId="0" applyFont="1" applyFill="1" applyBorder="1" applyAlignment="1">
      <alignment wrapText="1"/>
    </xf>
    <xf numFmtId="0" fontId="44" fillId="0" borderId="9" xfId="43" applyFont="1" applyFill="1" applyBorder="1" applyAlignment="1">
      <alignment horizontal="center" vertical="center"/>
      <protection/>
    </xf>
    <xf numFmtId="0" fontId="44" fillId="0" borderId="9" xfId="43" applyFont="1" applyFill="1" applyBorder="1" applyAlignment="1">
      <alignment vertical="center"/>
      <protection/>
    </xf>
    <xf numFmtId="0" fontId="44" fillId="0" borderId="9" xfId="43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\&#30005;&#27668;&#20013;&#24515;\&#36816;&#34892;&#19977;&#37096;\&#24453;&#21150;\396&#34593;&#36807;&#28388;&#21333;&#20803;&#25605;&#25292;&#22120;MR&#25991;&#20214;&#21319;&#29256;\&#35831;&#36141;&#25991;&#20214;\&#30005;&#32518;\&#27931;&#38451;&#38498;EP&#29289;&#36164;\&#32534;&#30721;&#36716;&#25442;\SFC-72800-080-DS-0004-01%20T00&#30913;&#28014;&#23376;&#28082;&#20301;&#35745;\&#30913;&#28014;&#23376;&#28082;&#20301;&#35745;&#65288;&#27931;&#38451;&#38498;&#27169;&#2649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-首页"/>
      <sheetName val="请购明细(材料)"/>
      <sheetName val="请购清单(设备)"/>
      <sheetName val="Sheet1"/>
      <sheetName val="Data"/>
      <sheetName val="Accounto Code Template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SheetLayoutView="100" zoomScalePageLayoutView="0" workbookViewId="0" topLeftCell="A90">
      <selection activeCell="G95" sqref="G95"/>
    </sheetView>
  </sheetViews>
  <sheetFormatPr defaultColWidth="18.25390625" defaultRowHeight="72" customHeight="1"/>
  <sheetData>
    <row r="1" spans="1:7" ht="72" customHeight="1">
      <c r="A1" s="1" t="s">
        <v>0</v>
      </c>
      <c r="B1" s="2" t="s">
        <v>1</v>
      </c>
      <c r="C1" s="3" t="s">
        <v>2</v>
      </c>
      <c r="D1" s="4"/>
      <c r="E1" s="4"/>
      <c r="F1" s="5">
        <v>1260</v>
      </c>
      <c r="G1" s="4" t="s">
        <v>3</v>
      </c>
    </row>
    <row r="2" spans="1:7" ht="72" customHeight="1">
      <c r="A2" s="1" t="s">
        <v>0</v>
      </c>
      <c r="B2" s="2" t="s">
        <v>1</v>
      </c>
      <c r="C2" s="3" t="s">
        <v>4</v>
      </c>
      <c r="D2" s="4"/>
      <c r="E2" s="4"/>
      <c r="F2" s="5">
        <v>630</v>
      </c>
      <c r="G2" s="4" t="s">
        <v>3</v>
      </c>
    </row>
    <row r="3" spans="1:7" ht="72" customHeight="1">
      <c r="A3" s="1" t="s">
        <v>0</v>
      </c>
      <c r="B3" s="2" t="s">
        <v>1</v>
      </c>
      <c r="C3" s="3" t="s">
        <v>5</v>
      </c>
      <c r="D3" s="4"/>
      <c r="E3" s="4"/>
      <c r="F3" s="5">
        <v>315</v>
      </c>
      <c r="G3" s="4" t="s">
        <v>3</v>
      </c>
    </row>
    <row r="4" spans="1:7" ht="72" customHeight="1">
      <c r="A4" s="1" t="s">
        <v>0</v>
      </c>
      <c r="B4" s="2" t="s">
        <v>1</v>
      </c>
      <c r="C4" s="3" t="s">
        <v>6</v>
      </c>
      <c r="D4" s="4"/>
      <c r="E4" s="4"/>
      <c r="F4" s="5">
        <v>1045</v>
      </c>
      <c r="G4" s="4" t="s">
        <v>3</v>
      </c>
    </row>
    <row r="5" spans="1:7" ht="72" customHeight="1">
      <c r="A5" s="1" t="s">
        <v>0</v>
      </c>
      <c r="B5" s="2" t="s">
        <v>1</v>
      </c>
      <c r="C5" s="3" t="s">
        <v>7</v>
      </c>
      <c r="D5" s="4"/>
      <c r="E5" s="4"/>
      <c r="F5" s="5">
        <v>265</v>
      </c>
      <c r="G5" s="4" t="s">
        <v>3</v>
      </c>
    </row>
    <row r="6" spans="1:7" ht="72" customHeight="1">
      <c r="A6" s="1" t="s">
        <v>0</v>
      </c>
      <c r="B6" s="2" t="s">
        <v>1</v>
      </c>
      <c r="C6" s="3" t="s">
        <v>8</v>
      </c>
      <c r="D6" s="4"/>
      <c r="E6" s="4"/>
      <c r="F6" s="5">
        <v>120</v>
      </c>
      <c r="G6" s="4" t="s">
        <v>3</v>
      </c>
    </row>
    <row r="7" spans="1:7" ht="72" customHeight="1">
      <c r="A7" s="1" t="s">
        <v>0</v>
      </c>
      <c r="B7" s="2" t="s">
        <v>1</v>
      </c>
      <c r="C7" s="3" t="s">
        <v>9</v>
      </c>
      <c r="D7" s="4"/>
      <c r="E7" s="4"/>
      <c r="F7" s="5">
        <v>285</v>
      </c>
      <c r="G7" s="4" t="s">
        <v>3</v>
      </c>
    </row>
    <row r="8" spans="1:7" ht="72" customHeight="1">
      <c r="A8" s="1" t="s">
        <v>0</v>
      </c>
      <c r="B8" s="2" t="s">
        <v>1</v>
      </c>
      <c r="C8" s="3" t="s">
        <v>10</v>
      </c>
      <c r="D8" s="4"/>
      <c r="E8" s="4"/>
      <c r="F8" s="5">
        <v>315</v>
      </c>
      <c r="G8" s="4" t="s">
        <v>3</v>
      </c>
    </row>
    <row r="9" spans="1:7" ht="72" customHeight="1">
      <c r="A9" s="1" t="s">
        <v>0</v>
      </c>
      <c r="B9" s="2" t="s">
        <v>1</v>
      </c>
      <c r="C9" s="3" t="s">
        <v>11</v>
      </c>
      <c r="D9" s="4"/>
      <c r="E9" s="4"/>
      <c r="F9" s="5">
        <v>1610</v>
      </c>
      <c r="G9" s="4" t="s">
        <v>3</v>
      </c>
    </row>
    <row r="10" spans="1:7" ht="72" customHeight="1">
      <c r="A10" s="1" t="s">
        <v>0</v>
      </c>
      <c r="B10" s="2" t="s">
        <v>1</v>
      </c>
      <c r="C10" s="3" t="s">
        <v>12</v>
      </c>
      <c r="D10" s="4"/>
      <c r="E10" s="4"/>
      <c r="F10" s="5">
        <v>630</v>
      </c>
      <c r="G10" s="4" t="s">
        <v>3</v>
      </c>
    </row>
    <row r="11" spans="1:7" ht="72" customHeight="1">
      <c r="A11" s="1" t="s">
        <v>0</v>
      </c>
      <c r="B11" s="2" t="s">
        <v>1</v>
      </c>
      <c r="C11" s="3" t="s">
        <v>13</v>
      </c>
      <c r="D11" s="4"/>
      <c r="E11" s="4"/>
      <c r="F11" s="5">
        <v>700</v>
      </c>
      <c r="G11" s="4" t="s">
        <v>3</v>
      </c>
    </row>
    <row r="12" spans="1:7" ht="72" customHeight="1">
      <c r="A12" s="1" t="s">
        <v>0</v>
      </c>
      <c r="B12" s="2" t="s">
        <v>1</v>
      </c>
      <c r="C12" s="3" t="s">
        <v>14</v>
      </c>
      <c r="D12" s="4"/>
      <c r="E12" s="4"/>
      <c r="F12" s="5">
        <v>945</v>
      </c>
      <c r="G12" s="4" t="s">
        <v>3</v>
      </c>
    </row>
    <row r="13" spans="1:7" ht="72" customHeight="1">
      <c r="A13" s="1" t="s">
        <v>0</v>
      </c>
      <c r="B13" s="2" t="s">
        <v>1</v>
      </c>
      <c r="C13" s="3" t="s">
        <v>15</v>
      </c>
      <c r="D13" s="4"/>
      <c r="E13" s="4"/>
      <c r="F13" s="5">
        <v>13645</v>
      </c>
      <c r="G13" s="4" t="s">
        <v>3</v>
      </c>
    </row>
    <row r="14" spans="1:7" ht="72" customHeight="1">
      <c r="A14" s="6" t="s">
        <v>0</v>
      </c>
      <c r="B14" s="2" t="s">
        <v>1</v>
      </c>
      <c r="C14" s="7" t="s">
        <v>16</v>
      </c>
      <c r="D14" s="4"/>
      <c r="E14" s="4"/>
      <c r="F14" s="8">
        <v>100</v>
      </c>
      <c r="G14" s="4" t="s">
        <v>3</v>
      </c>
    </row>
    <row r="15" spans="1:7" ht="72" customHeight="1">
      <c r="A15" s="6" t="s">
        <v>0</v>
      </c>
      <c r="B15" s="2" t="s">
        <v>1</v>
      </c>
      <c r="C15" s="7" t="s">
        <v>16</v>
      </c>
      <c r="D15" s="4"/>
      <c r="E15" s="4"/>
      <c r="F15" s="8">
        <v>1000</v>
      </c>
      <c r="G15" s="4" t="s">
        <v>3</v>
      </c>
    </row>
    <row r="16" spans="1:7" ht="72" customHeight="1">
      <c r="A16" s="6" t="s">
        <v>17</v>
      </c>
      <c r="B16" s="2" t="s">
        <v>1</v>
      </c>
      <c r="C16" s="7" t="s">
        <v>18</v>
      </c>
      <c r="D16" s="4"/>
      <c r="E16" s="4"/>
      <c r="F16" s="8">
        <v>3000</v>
      </c>
      <c r="G16" s="4" t="s">
        <v>3</v>
      </c>
    </row>
    <row r="17" spans="1:7" ht="72" customHeight="1">
      <c r="A17" s="6" t="s">
        <v>19</v>
      </c>
      <c r="B17" s="2" t="s">
        <v>1</v>
      </c>
      <c r="C17" s="7" t="s">
        <v>20</v>
      </c>
      <c r="D17" s="4"/>
      <c r="E17" s="4"/>
      <c r="F17" s="8">
        <v>200</v>
      </c>
      <c r="G17" s="4" t="s">
        <v>3</v>
      </c>
    </row>
    <row r="18" spans="1:7" ht="72" customHeight="1">
      <c r="A18" s="6" t="s">
        <v>0</v>
      </c>
      <c r="B18" s="2" t="s">
        <v>1</v>
      </c>
      <c r="C18" s="7" t="s">
        <v>21</v>
      </c>
      <c r="D18" s="4"/>
      <c r="E18" s="4"/>
      <c r="F18" s="8">
        <v>800</v>
      </c>
      <c r="G18" s="4" t="s">
        <v>3</v>
      </c>
    </row>
    <row r="19" spans="1:7" ht="72" customHeight="1">
      <c r="A19" s="6" t="s">
        <v>0</v>
      </c>
      <c r="B19" s="2" t="s">
        <v>1</v>
      </c>
      <c r="C19" s="7" t="s">
        <v>22</v>
      </c>
      <c r="D19" s="4"/>
      <c r="E19" s="4"/>
      <c r="F19" s="8">
        <v>2500</v>
      </c>
      <c r="G19" s="4" t="s">
        <v>3</v>
      </c>
    </row>
    <row r="20" spans="1:7" ht="72" customHeight="1">
      <c r="A20" s="1" t="s">
        <v>23</v>
      </c>
      <c r="B20" s="2" t="s">
        <v>1</v>
      </c>
      <c r="C20" s="3" t="s">
        <v>24</v>
      </c>
      <c r="D20" s="4"/>
      <c r="E20" s="4"/>
      <c r="F20" s="5">
        <v>730</v>
      </c>
      <c r="G20" s="4" t="s">
        <v>3</v>
      </c>
    </row>
    <row r="21" spans="1:7" ht="72" customHeight="1">
      <c r="A21" s="1" t="s">
        <v>23</v>
      </c>
      <c r="B21" s="2" t="s">
        <v>1</v>
      </c>
      <c r="C21" s="3" t="s">
        <v>25</v>
      </c>
      <c r="D21" s="4"/>
      <c r="E21" s="4"/>
      <c r="F21" s="5">
        <v>2305</v>
      </c>
      <c r="G21" s="4" t="s">
        <v>3</v>
      </c>
    </row>
    <row r="22" spans="1:7" ht="72" customHeight="1">
      <c r="A22" s="1" t="s">
        <v>23</v>
      </c>
      <c r="B22" s="2" t="s">
        <v>1</v>
      </c>
      <c r="C22" s="3" t="s">
        <v>26</v>
      </c>
      <c r="D22" s="4"/>
      <c r="E22" s="4"/>
      <c r="F22" s="5">
        <v>1675</v>
      </c>
      <c r="G22" s="4" t="s">
        <v>3</v>
      </c>
    </row>
    <row r="23" spans="1:7" ht="72" customHeight="1">
      <c r="A23" s="1" t="s">
        <v>27</v>
      </c>
      <c r="B23" s="2" t="s">
        <v>1</v>
      </c>
      <c r="C23" s="3" t="s">
        <v>28</v>
      </c>
      <c r="D23" s="4"/>
      <c r="E23" s="4"/>
      <c r="F23" s="5">
        <v>740</v>
      </c>
      <c r="G23" s="4" t="s">
        <v>3</v>
      </c>
    </row>
    <row r="24" spans="1:7" ht="72" customHeight="1">
      <c r="A24" s="1" t="s">
        <v>27</v>
      </c>
      <c r="B24" s="2" t="s">
        <v>1</v>
      </c>
      <c r="C24" s="3" t="s">
        <v>29</v>
      </c>
      <c r="D24" s="4"/>
      <c r="E24" s="4"/>
      <c r="F24" s="5">
        <v>3240</v>
      </c>
      <c r="G24" s="4" t="s">
        <v>3</v>
      </c>
    </row>
    <row r="25" spans="1:7" ht="72" customHeight="1">
      <c r="A25" s="1" t="s">
        <v>27</v>
      </c>
      <c r="B25" s="2" t="s">
        <v>1</v>
      </c>
      <c r="C25" s="3" t="s">
        <v>30</v>
      </c>
      <c r="D25" s="4"/>
      <c r="E25" s="4"/>
      <c r="F25" s="5">
        <v>740</v>
      </c>
      <c r="G25" s="4" t="s">
        <v>3</v>
      </c>
    </row>
    <row r="26" spans="1:7" ht="72" customHeight="1">
      <c r="A26" s="1" t="s">
        <v>27</v>
      </c>
      <c r="B26" s="2" t="s">
        <v>1</v>
      </c>
      <c r="C26" s="3" t="s">
        <v>31</v>
      </c>
      <c r="D26" s="4"/>
      <c r="E26" s="4"/>
      <c r="F26" s="5">
        <v>17285</v>
      </c>
      <c r="G26" s="4" t="s">
        <v>3</v>
      </c>
    </row>
    <row r="27" spans="1:7" ht="72" customHeight="1">
      <c r="A27" s="1" t="s">
        <v>27</v>
      </c>
      <c r="B27" s="2" t="s">
        <v>1</v>
      </c>
      <c r="C27" s="3" t="s">
        <v>32</v>
      </c>
      <c r="D27" s="4"/>
      <c r="E27" s="4"/>
      <c r="F27" s="5">
        <v>2750</v>
      </c>
      <c r="G27" s="4" t="s">
        <v>3</v>
      </c>
    </row>
    <row r="28" spans="1:7" ht="72" customHeight="1">
      <c r="A28" s="1" t="s">
        <v>27</v>
      </c>
      <c r="B28" s="2" t="s">
        <v>1</v>
      </c>
      <c r="C28" s="3" t="s">
        <v>33</v>
      </c>
      <c r="D28" s="4"/>
      <c r="E28" s="4"/>
      <c r="F28" s="5">
        <v>11970</v>
      </c>
      <c r="G28" s="4" t="s">
        <v>3</v>
      </c>
    </row>
    <row r="29" spans="1:7" ht="72" customHeight="1">
      <c r="A29" s="1" t="s">
        <v>27</v>
      </c>
      <c r="B29" s="2" t="s">
        <v>1</v>
      </c>
      <c r="C29" s="3" t="s">
        <v>34</v>
      </c>
      <c r="D29" s="4"/>
      <c r="E29" s="4"/>
      <c r="F29" s="5">
        <v>740</v>
      </c>
      <c r="G29" s="4" t="s">
        <v>3</v>
      </c>
    </row>
    <row r="30" spans="1:7" ht="72" customHeight="1">
      <c r="A30" s="1" t="s">
        <v>27</v>
      </c>
      <c r="B30" s="2" t="s">
        <v>1</v>
      </c>
      <c r="C30" s="3" t="s">
        <v>35</v>
      </c>
      <c r="D30" s="4"/>
      <c r="E30" s="4"/>
      <c r="F30" s="5">
        <v>2960</v>
      </c>
      <c r="G30" s="4" t="s">
        <v>3</v>
      </c>
    </row>
    <row r="31" spans="1:7" ht="72" customHeight="1">
      <c r="A31" s="1" t="s">
        <v>27</v>
      </c>
      <c r="B31" s="2" t="s">
        <v>1</v>
      </c>
      <c r="C31" s="3" t="s">
        <v>36</v>
      </c>
      <c r="D31" s="4"/>
      <c r="E31" s="4"/>
      <c r="F31" s="5">
        <v>740</v>
      </c>
      <c r="G31" s="4" t="s">
        <v>3</v>
      </c>
    </row>
    <row r="32" spans="1:7" ht="72" customHeight="1">
      <c r="A32" s="1" t="s">
        <v>27</v>
      </c>
      <c r="B32" s="2" t="s">
        <v>1</v>
      </c>
      <c r="C32" s="3" t="s">
        <v>37</v>
      </c>
      <c r="D32" s="4"/>
      <c r="E32" s="4"/>
      <c r="F32" s="5">
        <v>240</v>
      </c>
      <c r="G32" s="4" t="s">
        <v>3</v>
      </c>
    </row>
    <row r="33" spans="1:7" ht="72" customHeight="1">
      <c r="A33" s="1" t="s">
        <v>38</v>
      </c>
      <c r="B33" s="2" t="s">
        <v>1</v>
      </c>
      <c r="C33" s="3" t="s">
        <v>39</v>
      </c>
      <c r="D33" s="4"/>
      <c r="E33" s="4"/>
      <c r="F33" s="9">
        <v>10</v>
      </c>
      <c r="G33" s="4" t="s">
        <v>40</v>
      </c>
    </row>
    <row r="34" spans="1:7" ht="72" customHeight="1">
      <c r="A34" s="10" t="s">
        <v>41</v>
      </c>
      <c r="B34" s="4"/>
      <c r="C34" s="11" t="s">
        <v>42</v>
      </c>
      <c r="D34" s="4"/>
      <c r="E34" s="4"/>
      <c r="F34" s="12">
        <v>1050</v>
      </c>
      <c r="G34" s="4" t="s">
        <v>3</v>
      </c>
    </row>
    <row r="35" spans="1:7" ht="72" customHeight="1">
      <c r="A35" s="10" t="s">
        <v>43</v>
      </c>
      <c r="B35" s="4"/>
      <c r="C35" s="11" t="s">
        <v>44</v>
      </c>
      <c r="D35" s="4"/>
      <c r="E35" s="4"/>
      <c r="F35" s="12">
        <v>100</v>
      </c>
      <c r="G35" s="4" t="s">
        <v>3</v>
      </c>
    </row>
    <row r="36" spans="1:7" ht="72" customHeight="1">
      <c r="A36" s="10" t="s">
        <v>45</v>
      </c>
      <c r="B36" s="4"/>
      <c r="C36" s="11" t="s">
        <v>46</v>
      </c>
      <c r="D36" s="4"/>
      <c r="E36" s="4"/>
      <c r="F36" s="12">
        <v>205</v>
      </c>
      <c r="G36" s="4" t="s">
        <v>3</v>
      </c>
    </row>
    <row r="37" spans="1:7" ht="72" customHeight="1">
      <c r="A37" s="10" t="s">
        <v>47</v>
      </c>
      <c r="B37" s="4"/>
      <c r="C37" s="11" t="s">
        <v>48</v>
      </c>
      <c r="D37" s="4"/>
      <c r="E37" s="4"/>
      <c r="F37" s="12">
        <v>1200</v>
      </c>
      <c r="G37" s="4" t="s">
        <v>3</v>
      </c>
    </row>
    <row r="38" spans="1:7" ht="72" customHeight="1">
      <c r="A38" s="10" t="s">
        <v>49</v>
      </c>
      <c r="B38" s="4"/>
      <c r="C38" s="11" t="s">
        <v>50</v>
      </c>
      <c r="D38" s="4"/>
      <c r="E38" s="4"/>
      <c r="F38" s="12">
        <v>300</v>
      </c>
      <c r="G38" s="4" t="s">
        <v>3</v>
      </c>
    </row>
    <row r="39" spans="1:7" ht="72" customHeight="1">
      <c r="A39" s="10" t="s">
        <v>51</v>
      </c>
      <c r="B39" s="4"/>
      <c r="C39" s="11" t="s">
        <v>52</v>
      </c>
      <c r="D39" s="4"/>
      <c r="E39" s="4"/>
      <c r="F39" s="12">
        <v>300</v>
      </c>
      <c r="G39" s="4" t="s">
        <v>3</v>
      </c>
    </row>
    <row r="40" spans="1:7" ht="72" customHeight="1">
      <c r="A40" s="10" t="s">
        <v>53</v>
      </c>
      <c r="B40" s="4"/>
      <c r="C40" s="11" t="s">
        <v>54</v>
      </c>
      <c r="D40" s="4"/>
      <c r="E40" s="4"/>
      <c r="F40" s="12">
        <v>1500</v>
      </c>
      <c r="G40" s="4" t="s">
        <v>3</v>
      </c>
    </row>
    <row r="41" spans="1:7" ht="72" customHeight="1">
      <c r="A41" s="10" t="s">
        <v>41</v>
      </c>
      <c r="B41" s="4"/>
      <c r="C41" s="11" t="s">
        <v>42</v>
      </c>
      <c r="D41" s="4"/>
      <c r="E41" s="4"/>
      <c r="F41" s="12">
        <v>1050</v>
      </c>
      <c r="G41" s="4" t="s">
        <v>3</v>
      </c>
    </row>
    <row r="42" spans="1:7" ht="72" customHeight="1">
      <c r="A42" s="10" t="s">
        <v>43</v>
      </c>
      <c r="B42" s="4"/>
      <c r="C42" s="11" t="s">
        <v>44</v>
      </c>
      <c r="D42" s="4"/>
      <c r="E42" s="4"/>
      <c r="F42" s="12">
        <v>100</v>
      </c>
      <c r="G42" s="4" t="s">
        <v>3</v>
      </c>
    </row>
    <row r="43" spans="1:7" ht="72" customHeight="1">
      <c r="A43" s="10" t="s">
        <v>45</v>
      </c>
      <c r="B43" s="4"/>
      <c r="C43" s="11" t="s">
        <v>46</v>
      </c>
      <c r="D43" s="4"/>
      <c r="E43" s="4"/>
      <c r="F43" s="12">
        <v>205</v>
      </c>
      <c r="G43" s="4" t="s">
        <v>3</v>
      </c>
    </row>
    <row r="44" spans="1:7" ht="72" customHeight="1">
      <c r="A44" s="10" t="s">
        <v>47</v>
      </c>
      <c r="B44" s="4"/>
      <c r="C44" s="11" t="s">
        <v>48</v>
      </c>
      <c r="D44" s="4"/>
      <c r="E44" s="4"/>
      <c r="F44" s="12">
        <v>1200</v>
      </c>
      <c r="G44" s="4" t="s">
        <v>3</v>
      </c>
    </row>
    <row r="45" spans="1:7" ht="72" customHeight="1">
      <c r="A45" s="10" t="s">
        <v>49</v>
      </c>
      <c r="B45" s="4"/>
      <c r="C45" s="11" t="s">
        <v>50</v>
      </c>
      <c r="D45" s="4"/>
      <c r="E45" s="4"/>
      <c r="F45" s="12">
        <v>300</v>
      </c>
      <c r="G45" s="4" t="s">
        <v>3</v>
      </c>
    </row>
    <row r="46" spans="1:7" ht="72" customHeight="1">
      <c r="A46" s="10" t="s">
        <v>51</v>
      </c>
      <c r="B46" s="4"/>
      <c r="C46" s="11" t="s">
        <v>52</v>
      </c>
      <c r="D46" s="4"/>
      <c r="E46" s="4"/>
      <c r="F46" s="12">
        <v>300</v>
      </c>
      <c r="G46" s="4" t="s">
        <v>3</v>
      </c>
    </row>
    <row r="47" spans="1:7" ht="72" customHeight="1">
      <c r="A47" s="10" t="s">
        <v>53</v>
      </c>
      <c r="B47" s="4"/>
      <c r="C47" s="11" t="s">
        <v>54</v>
      </c>
      <c r="D47" s="4"/>
      <c r="E47" s="4"/>
      <c r="F47" s="12">
        <v>1500</v>
      </c>
      <c r="G47" s="4" t="s">
        <v>3</v>
      </c>
    </row>
    <row r="48" spans="1:7" ht="72" customHeight="1">
      <c r="A48" s="13" t="s">
        <v>41</v>
      </c>
      <c r="B48" s="4"/>
      <c r="C48" s="11" t="s">
        <v>55</v>
      </c>
      <c r="D48" s="4"/>
      <c r="E48" s="4"/>
      <c r="F48" s="12">
        <v>800</v>
      </c>
      <c r="G48" s="4" t="s">
        <v>3</v>
      </c>
    </row>
    <row r="49" spans="1:7" ht="72" customHeight="1">
      <c r="A49" s="13" t="s">
        <v>43</v>
      </c>
      <c r="B49" s="4"/>
      <c r="C49" s="11" t="s">
        <v>56</v>
      </c>
      <c r="D49" s="4"/>
      <c r="E49" s="4"/>
      <c r="F49" s="12">
        <v>450</v>
      </c>
      <c r="G49" s="4" t="s">
        <v>3</v>
      </c>
    </row>
    <row r="50" spans="1:7" ht="72" customHeight="1">
      <c r="A50" s="13" t="s">
        <v>43</v>
      </c>
      <c r="B50" s="4"/>
      <c r="C50" s="11" t="s">
        <v>57</v>
      </c>
      <c r="D50" s="4"/>
      <c r="E50" s="4"/>
      <c r="F50" s="12">
        <v>80</v>
      </c>
      <c r="G50" s="4" t="s">
        <v>3</v>
      </c>
    </row>
    <row r="51" spans="1:7" ht="72" customHeight="1">
      <c r="A51" s="13" t="s">
        <v>47</v>
      </c>
      <c r="B51" s="4"/>
      <c r="C51" s="11" t="s">
        <v>58</v>
      </c>
      <c r="D51" s="4"/>
      <c r="E51" s="4"/>
      <c r="F51" s="12">
        <v>250</v>
      </c>
      <c r="G51" s="4" t="s">
        <v>3</v>
      </c>
    </row>
    <row r="52" spans="1:7" ht="72" customHeight="1">
      <c r="A52" s="13" t="s">
        <v>47</v>
      </c>
      <c r="B52" s="4"/>
      <c r="C52" s="11" t="s">
        <v>59</v>
      </c>
      <c r="D52" s="4"/>
      <c r="E52" s="4"/>
      <c r="F52" s="12">
        <v>4560</v>
      </c>
      <c r="G52" s="4" t="s">
        <v>3</v>
      </c>
    </row>
    <row r="53" spans="1:7" ht="72" customHeight="1">
      <c r="A53" s="13" t="s">
        <v>60</v>
      </c>
      <c r="B53" s="4"/>
      <c r="C53" s="11" t="s">
        <v>61</v>
      </c>
      <c r="D53" s="4"/>
      <c r="E53" s="4"/>
      <c r="F53" s="12">
        <v>900</v>
      </c>
      <c r="G53" s="4" t="s">
        <v>3</v>
      </c>
    </row>
    <row r="54" spans="1:7" ht="72" customHeight="1">
      <c r="A54" s="13" t="s">
        <v>60</v>
      </c>
      <c r="B54" s="4"/>
      <c r="C54" s="11" t="s">
        <v>62</v>
      </c>
      <c r="D54" s="4"/>
      <c r="E54" s="4"/>
      <c r="F54" s="12">
        <v>250</v>
      </c>
      <c r="G54" s="4" t="s">
        <v>3</v>
      </c>
    </row>
    <row r="55" spans="1:7" ht="72" customHeight="1">
      <c r="A55" s="13" t="s">
        <v>60</v>
      </c>
      <c r="B55" s="4"/>
      <c r="C55" s="11" t="s">
        <v>63</v>
      </c>
      <c r="D55" s="4"/>
      <c r="E55" s="4"/>
      <c r="F55" s="12">
        <v>500</v>
      </c>
      <c r="G55" s="4" t="s">
        <v>3</v>
      </c>
    </row>
    <row r="56" spans="1:7" ht="72" customHeight="1">
      <c r="A56" s="13" t="s">
        <v>60</v>
      </c>
      <c r="B56" s="4"/>
      <c r="C56" s="11" t="s">
        <v>64</v>
      </c>
      <c r="D56" s="4"/>
      <c r="E56" s="4"/>
      <c r="F56" s="12">
        <v>950</v>
      </c>
      <c r="G56" s="4" t="s">
        <v>3</v>
      </c>
    </row>
    <row r="57" spans="1:7" ht="72" customHeight="1">
      <c r="A57" s="13" t="s">
        <v>65</v>
      </c>
      <c r="B57" s="4"/>
      <c r="C57" s="11" t="s">
        <v>66</v>
      </c>
      <c r="D57" s="4"/>
      <c r="E57" s="4"/>
      <c r="F57" s="12">
        <v>750</v>
      </c>
      <c r="G57" s="4" t="s">
        <v>3</v>
      </c>
    </row>
    <row r="58" spans="1:7" ht="72" customHeight="1">
      <c r="A58" s="14" t="s">
        <v>67</v>
      </c>
      <c r="B58" s="4"/>
      <c r="C58" s="11" t="s">
        <v>68</v>
      </c>
      <c r="D58" s="4"/>
      <c r="E58" s="4"/>
      <c r="F58" s="12">
        <v>4700</v>
      </c>
      <c r="G58" s="4" t="s">
        <v>3</v>
      </c>
    </row>
    <row r="59" spans="1:7" ht="72" customHeight="1">
      <c r="A59" s="14" t="s">
        <v>67</v>
      </c>
      <c r="B59" s="4"/>
      <c r="C59" s="11" t="s">
        <v>69</v>
      </c>
      <c r="D59" s="4"/>
      <c r="E59" s="4"/>
      <c r="F59" s="12">
        <v>650</v>
      </c>
      <c r="G59" s="4" t="s">
        <v>3</v>
      </c>
    </row>
    <row r="60" spans="1:7" ht="72" customHeight="1">
      <c r="A60" s="14" t="s">
        <v>67</v>
      </c>
      <c r="B60" s="4"/>
      <c r="C60" s="11" t="s">
        <v>70</v>
      </c>
      <c r="D60" s="4"/>
      <c r="E60" s="4"/>
      <c r="F60" s="12">
        <v>3300</v>
      </c>
      <c r="G60" s="4" t="s">
        <v>3</v>
      </c>
    </row>
    <row r="61" spans="1:7" ht="72" customHeight="1">
      <c r="A61" s="14" t="s">
        <v>67</v>
      </c>
      <c r="B61" s="4"/>
      <c r="C61" s="11" t="s">
        <v>71</v>
      </c>
      <c r="D61" s="4"/>
      <c r="E61" s="4"/>
      <c r="F61" s="12">
        <v>10200</v>
      </c>
      <c r="G61" s="4" t="s">
        <v>3</v>
      </c>
    </row>
    <row r="62" spans="1:7" ht="72" customHeight="1">
      <c r="A62" s="14" t="s">
        <v>67</v>
      </c>
      <c r="B62" s="4"/>
      <c r="C62" s="11" t="s">
        <v>72</v>
      </c>
      <c r="D62" s="4"/>
      <c r="E62" s="4"/>
      <c r="F62" s="12">
        <v>4000</v>
      </c>
      <c r="G62" s="4" t="s">
        <v>3</v>
      </c>
    </row>
    <row r="63" spans="1:7" ht="72" customHeight="1">
      <c r="A63" s="14" t="s">
        <v>73</v>
      </c>
      <c r="B63" s="4"/>
      <c r="C63" s="11" t="s">
        <v>74</v>
      </c>
      <c r="D63" s="4"/>
      <c r="E63" s="4"/>
      <c r="F63" s="12">
        <v>3300</v>
      </c>
      <c r="G63" s="4" t="s">
        <v>3</v>
      </c>
    </row>
    <row r="64" spans="1:7" ht="72" customHeight="1">
      <c r="A64" s="14" t="s">
        <v>73</v>
      </c>
      <c r="B64" s="4"/>
      <c r="C64" s="11" t="s">
        <v>75</v>
      </c>
      <c r="D64" s="4"/>
      <c r="E64" s="4"/>
      <c r="F64" s="12">
        <v>4000</v>
      </c>
      <c r="G64" s="4" t="s">
        <v>3</v>
      </c>
    </row>
    <row r="65" spans="1:7" ht="72" customHeight="1">
      <c r="A65" s="14" t="s">
        <v>73</v>
      </c>
      <c r="B65" s="4"/>
      <c r="C65" s="11" t="s">
        <v>76</v>
      </c>
      <c r="D65" s="4"/>
      <c r="E65" s="4"/>
      <c r="F65" s="12">
        <v>100</v>
      </c>
      <c r="G65" s="4" t="s">
        <v>77</v>
      </c>
    </row>
    <row r="66" spans="1:7" ht="72" customHeight="1">
      <c r="A66" s="4" t="s">
        <v>78</v>
      </c>
      <c r="B66" s="4"/>
      <c r="C66" s="11" t="s">
        <v>79</v>
      </c>
      <c r="D66" s="4"/>
      <c r="E66" s="4"/>
      <c r="F66" s="12">
        <v>2000</v>
      </c>
      <c r="G66" s="4" t="s">
        <v>3</v>
      </c>
    </row>
    <row r="67" spans="1:7" ht="72" customHeight="1">
      <c r="A67" s="4" t="s">
        <v>78</v>
      </c>
      <c r="B67" s="4"/>
      <c r="C67" s="11" t="s">
        <v>79</v>
      </c>
      <c r="D67" s="4"/>
      <c r="E67" s="4"/>
      <c r="F67" s="12">
        <v>2000</v>
      </c>
      <c r="G67" s="4" t="s">
        <v>3</v>
      </c>
    </row>
    <row r="68" spans="1:7" ht="72" customHeight="1">
      <c r="A68" s="1" t="s">
        <v>80</v>
      </c>
      <c r="B68" s="4"/>
      <c r="C68" s="11" t="s">
        <v>81</v>
      </c>
      <c r="D68" s="4"/>
      <c r="E68" s="4"/>
      <c r="F68" s="12">
        <v>200</v>
      </c>
      <c r="G68" s="4" t="s">
        <v>3</v>
      </c>
    </row>
    <row r="69" spans="1:7" ht="72" customHeight="1">
      <c r="A69" s="1" t="s">
        <v>82</v>
      </c>
      <c r="B69" s="4"/>
      <c r="C69" s="11" t="s">
        <v>83</v>
      </c>
      <c r="D69" s="4"/>
      <c r="E69" s="4"/>
      <c r="F69" s="12">
        <v>5000</v>
      </c>
      <c r="G69" s="4" t="s">
        <v>3</v>
      </c>
    </row>
    <row r="70" spans="1:7" ht="72" customHeight="1">
      <c r="A70" s="1" t="s">
        <v>82</v>
      </c>
      <c r="B70" s="4"/>
      <c r="C70" s="11" t="s">
        <v>84</v>
      </c>
      <c r="D70" s="4"/>
      <c r="E70" s="4"/>
      <c r="F70" s="12">
        <v>500</v>
      </c>
      <c r="G70" s="4" t="s">
        <v>3</v>
      </c>
    </row>
    <row r="71" spans="1:7" ht="72" customHeight="1">
      <c r="A71" s="1" t="s">
        <v>19</v>
      </c>
      <c r="B71" s="4"/>
      <c r="C71" s="11" t="s">
        <v>85</v>
      </c>
      <c r="D71" s="4"/>
      <c r="E71" s="4"/>
      <c r="F71" s="12">
        <v>100</v>
      </c>
      <c r="G71" s="4" t="s">
        <v>3</v>
      </c>
    </row>
    <row r="72" spans="1:7" ht="72" customHeight="1">
      <c r="A72" s="1" t="s">
        <v>86</v>
      </c>
      <c r="B72" s="4"/>
      <c r="C72" s="11" t="s">
        <v>87</v>
      </c>
      <c r="D72" s="4"/>
      <c r="E72" s="4"/>
      <c r="F72" s="12">
        <v>235</v>
      </c>
      <c r="G72" s="4" t="s">
        <v>3</v>
      </c>
    </row>
    <row r="73" spans="1:7" ht="72" customHeight="1">
      <c r="A73" s="1" t="s">
        <v>0</v>
      </c>
      <c r="B73" s="4"/>
      <c r="C73" s="15" t="s">
        <v>88</v>
      </c>
      <c r="D73" s="16"/>
      <c r="E73" s="16" t="s">
        <v>89</v>
      </c>
      <c r="F73" s="17">
        <v>1260</v>
      </c>
      <c r="G73" s="4" t="s">
        <v>3</v>
      </c>
    </row>
    <row r="74" spans="1:7" ht="72" customHeight="1">
      <c r="A74" s="1" t="s">
        <v>0</v>
      </c>
      <c r="B74" s="4"/>
      <c r="C74" s="15" t="s">
        <v>90</v>
      </c>
      <c r="D74" s="16"/>
      <c r="E74" s="16" t="s">
        <v>89</v>
      </c>
      <c r="F74" s="17">
        <v>630</v>
      </c>
      <c r="G74" s="4" t="s">
        <v>3</v>
      </c>
    </row>
    <row r="75" spans="1:7" ht="72" customHeight="1">
      <c r="A75" s="1" t="s">
        <v>0</v>
      </c>
      <c r="B75" s="4"/>
      <c r="C75" s="15" t="s">
        <v>91</v>
      </c>
      <c r="D75" s="16"/>
      <c r="E75" s="16" t="s">
        <v>89</v>
      </c>
      <c r="F75" s="17">
        <v>315</v>
      </c>
      <c r="G75" s="4" t="s">
        <v>3</v>
      </c>
    </row>
    <row r="76" spans="1:7" ht="72" customHeight="1">
      <c r="A76" s="1" t="s">
        <v>0</v>
      </c>
      <c r="B76" s="4"/>
      <c r="C76" s="15" t="s">
        <v>92</v>
      </c>
      <c r="D76" s="16"/>
      <c r="E76" s="16" t="s">
        <v>89</v>
      </c>
      <c r="F76" s="17">
        <v>1045</v>
      </c>
      <c r="G76" s="4" t="s">
        <v>3</v>
      </c>
    </row>
    <row r="77" spans="1:7" ht="72" customHeight="1">
      <c r="A77" s="1" t="s">
        <v>0</v>
      </c>
      <c r="B77" s="4"/>
      <c r="C77" s="15" t="s">
        <v>93</v>
      </c>
      <c r="D77" s="16"/>
      <c r="E77" s="16" t="s">
        <v>89</v>
      </c>
      <c r="F77" s="17">
        <v>315</v>
      </c>
      <c r="G77" s="4" t="s">
        <v>3</v>
      </c>
    </row>
    <row r="78" spans="1:7" ht="72" customHeight="1">
      <c r="A78" s="1" t="s">
        <v>0</v>
      </c>
      <c r="B78" s="4"/>
      <c r="C78" s="15" t="s">
        <v>94</v>
      </c>
      <c r="D78" s="16"/>
      <c r="E78" s="16" t="s">
        <v>89</v>
      </c>
      <c r="F78" s="17">
        <v>1360</v>
      </c>
      <c r="G78" s="4" t="s">
        <v>3</v>
      </c>
    </row>
    <row r="79" spans="1:7" ht="72" customHeight="1">
      <c r="A79" s="1" t="s">
        <v>0</v>
      </c>
      <c r="B79" s="4"/>
      <c r="C79" s="15" t="s">
        <v>94</v>
      </c>
      <c r="D79" s="16"/>
      <c r="E79" s="16" t="s">
        <v>89</v>
      </c>
      <c r="F79" s="17">
        <v>250</v>
      </c>
      <c r="G79" s="4" t="s">
        <v>3</v>
      </c>
    </row>
    <row r="80" spans="1:7" ht="72" customHeight="1">
      <c r="A80" s="1" t="s">
        <v>0</v>
      </c>
      <c r="B80" s="4"/>
      <c r="C80" s="15" t="s">
        <v>95</v>
      </c>
      <c r="D80" s="16"/>
      <c r="E80" s="16" t="s">
        <v>89</v>
      </c>
      <c r="F80" s="17">
        <v>630</v>
      </c>
      <c r="G80" s="4" t="s">
        <v>3</v>
      </c>
    </row>
    <row r="81" spans="1:7" ht="72" customHeight="1">
      <c r="A81" s="1" t="s">
        <v>0</v>
      </c>
      <c r="B81" s="4"/>
      <c r="C81" s="15" t="s">
        <v>96</v>
      </c>
      <c r="D81" s="16"/>
      <c r="E81" s="16" t="s">
        <v>89</v>
      </c>
      <c r="F81" s="17">
        <v>945</v>
      </c>
      <c r="G81" s="4" t="s">
        <v>3</v>
      </c>
    </row>
    <row r="82" spans="1:7" ht="72" customHeight="1">
      <c r="A82" s="1" t="s">
        <v>0</v>
      </c>
      <c r="B82" s="4"/>
      <c r="C82" s="15" t="s">
        <v>97</v>
      </c>
      <c r="D82" s="16"/>
      <c r="E82" s="16" t="s">
        <v>89</v>
      </c>
      <c r="F82" s="17">
        <v>13645</v>
      </c>
      <c r="G82" s="4" t="s">
        <v>3</v>
      </c>
    </row>
    <row r="83" spans="1:7" ht="72" customHeight="1">
      <c r="A83" s="1" t="s">
        <v>98</v>
      </c>
      <c r="B83" s="4"/>
      <c r="C83" s="15" t="s">
        <v>99</v>
      </c>
      <c r="D83" s="16"/>
      <c r="E83" s="16" t="s">
        <v>100</v>
      </c>
      <c r="F83" s="17">
        <v>730</v>
      </c>
      <c r="G83" s="4" t="s">
        <v>3</v>
      </c>
    </row>
    <row r="84" spans="1:7" ht="72" customHeight="1">
      <c r="A84" s="1" t="s">
        <v>98</v>
      </c>
      <c r="B84" s="4"/>
      <c r="C84" s="15" t="s">
        <v>101</v>
      </c>
      <c r="D84" s="16"/>
      <c r="E84" s="16" t="s">
        <v>100</v>
      </c>
      <c r="F84" s="17">
        <v>2305</v>
      </c>
      <c r="G84" s="4" t="s">
        <v>3</v>
      </c>
    </row>
    <row r="85" spans="1:7" ht="72" customHeight="1">
      <c r="A85" s="1" t="s">
        <v>98</v>
      </c>
      <c r="B85" s="4"/>
      <c r="C85" s="15" t="s">
        <v>102</v>
      </c>
      <c r="D85" s="16"/>
      <c r="E85" s="16" t="s">
        <v>100</v>
      </c>
      <c r="F85" s="17">
        <v>1675</v>
      </c>
      <c r="G85" s="4" t="s">
        <v>3</v>
      </c>
    </row>
    <row r="86" spans="1:7" ht="72" customHeight="1">
      <c r="A86" s="1" t="s">
        <v>27</v>
      </c>
      <c r="B86" s="4"/>
      <c r="C86" s="15" t="s">
        <v>103</v>
      </c>
      <c r="D86" s="16"/>
      <c r="E86" s="16" t="s">
        <v>104</v>
      </c>
      <c r="F86" s="17">
        <v>740</v>
      </c>
      <c r="G86" s="4" t="s">
        <v>3</v>
      </c>
    </row>
    <row r="87" spans="1:7" ht="72" customHeight="1">
      <c r="A87" s="1" t="s">
        <v>27</v>
      </c>
      <c r="B87" s="4"/>
      <c r="C87" s="15" t="s">
        <v>105</v>
      </c>
      <c r="D87" s="16"/>
      <c r="E87" s="16" t="s">
        <v>104</v>
      </c>
      <c r="F87" s="17">
        <v>3240</v>
      </c>
      <c r="G87" s="4" t="s">
        <v>3</v>
      </c>
    </row>
    <row r="88" spans="1:7" ht="72" customHeight="1">
      <c r="A88" s="1" t="s">
        <v>27</v>
      </c>
      <c r="B88" s="4"/>
      <c r="C88" s="15" t="s">
        <v>106</v>
      </c>
      <c r="D88" s="16"/>
      <c r="E88" s="16" t="s">
        <v>104</v>
      </c>
      <c r="F88" s="17">
        <v>740</v>
      </c>
      <c r="G88" s="4" t="s">
        <v>3</v>
      </c>
    </row>
    <row r="89" spans="1:7" ht="72" customHeight="1">
      <c r="A89" s="1" t="s">
        <v>27</v>
      </c>
      <c r="B89" s="4"/>
      <c r="C89" s="15" t="s">
        <v>107</v>
      </c>
      <c r="D89" s="16"/>
      <c r="E89" s="16" t="s">
        <v>104</v>
      </c>
      <c r="F89" s="17">
        <v>17285</v>
      </c>
      <c r="G89" s="4" t="s">
        <v>3</v>
      </c>
    </row>
    <row r="90" spans="1:7" ht="72" customHeight="1">
      <c r="A90" s="1" t="s">
        <v>27</v>
      </c>
      <c r="B90" s="4"/>
      <c r="C90" s="15" t="s">
        <v>108</v>
      </c>
      <c r="D90" s="16"/>
      <c r="E90" s="16" t="s">
        <v>104</v>
      </c>
      <c r="F90" s="17">
        <v>2700</v>
      </c>
      <c r="G90" s="4" t="s">
        <v>3</v>
      </c>
    </row>
    <row r="91" spans="1:7" ht="72" customHeight="1">
      <c r="A91" s="1" t="s">
        <v>27</v>
      </c>
      <c r="B91" s="4"/>
      <c r="C91" s="15" t="s">
        <v>109</v>
      </c>
      <c r="D91" s="16"/>
      <c r="E91" s="16" t="s">
        <v>104</v>
      </c>
      <c r="F91" s="17">
        <v>11970</v>
      </c>
      <c r="G91" s="4" t="s">
        <v>3</v>
      </c>
    </row>
    <row r="92" spans="1:7" ht="72" customHeight="1">
      <c r="A92" s="1" t="s">
        <v>27</v>
      </c>
      <c r="B92" s="4"/>
      <c r="C92" s="15" t="s">
        <v>110</v>
      </c>
      <c r="D92" s="16"/>
      <c r="E92" s="16" t="s">
        <v>104</v>
      </c>
      <c r="F92" s="17">
        <v>740</v>
      </c>
      <c r="G92" s="4" t="s">
        <v>3</v>
      </c>
    </row>
    <row r="93" spans="1:7" ht="72" customHeight="1">
      <c r="A93" s="1" t="s">
        <v>27</v>
      </c>
      <c r="B93" s="4"/>
      <c r="C93" s="15" t="s">
        <v>111</v>
      </c>
      <c r="D93" s="16"/>
      <c r="E93" s="16" t="s">
        <v>104</v>
      </c>
      <c r="F93" s="17">
        <v>2960</v>
      </c>
      <c r="G93" s="4" t="s">
        <v>3</v>
      </c>
    </row>
    <row r="94" spans="1:7" ht="72" customHeight="1">
      <c r="A94" s="1" t="s">
        <v>27</v>
      </c>
      <c r="B94" s="4"/>
      <c r="C94" s="15" t="s">
        <v>112</v>
      </c>
      <c r="D94" s="16"/>
      <c r="E94" s="16" t="s">
        <v>104</v>
      </c>
      <c r="F94" s="17">
        <v>740</v>
      </c>
      <c r="G94" s="4" t="s">
        <v>3</v>
      </c>
    </row>
    <row r="95" spans="1:7" ht="72" customHeight="1">
      <c r="A95" s="1" t="s">
        <v>82</v>
      </c>
      <c r="B95" s="4"/>
      <c r="C95" s="11" t="s">
        <v>113</v>
      </c>
      <c r="D95" s="4"/>
      <c r="E95" s="4"/>
      <c r="F95" s="12">
        <v>100</v>
      </c>
      <c r="G95" s="4" t="s">
        <v>3</v>
      </c>
    </row>
    <row r="96" ht="72" customHeight="1">
      <c r="F96" s="18">
        <f>SUM(F1:F95)</f>
        <v>200895</v>
      </c>
    </row>
  </sheetData>
  <sheetProtection/>
  <dataValidations count="1">
    <dataValidation type="list" allowBlank="1" showInputMessage="1" showErrorMessage="1" sqref="A1:A33">
      <formula1>材料名称</formula1>
    </dataValidation>
  </dataValidation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陈瑞敏</cp:lastModifiedBy>
  <dcterms:created xsi:type="dcterms:W3CDTF">2019-07-19T07:33:48Z</dcterms:created>
  <dcterms:modified xsi:type="dcterms:W3CDTF">2019-07-22T03:25:09Z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