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E:\物资部采购2020\启东海上风电\电缆\"/>
    </mc:Choice>
  </mc:AlternateContent>
  <xr:revisionPtr revIDLastSave="0" documentId="13_ncr:1_{2EFE84BB-4BBB-44E1-B516-B71925A56AD2}" xr6:coauthVersionLast="45" xr6:coauthVersionMax="45" xr10:uidLastSave="{00000000-0000-0000-0000-000000000000}"/>
  <bookViews>
    <workbookView xWindow="-103" yWindow="-103" windowWidth="18720" windowHeight="11949" xr2:uid="{00000000-000D-0000-FFFF-FFFF00000000}"/>
  </bookViews>
  <sheets>
    <sheet name="报价单" sheetId="5" r:id="rId1"/>
  </sheets>
  <definedNames>
    <definedName name="_xlnm._FilterDatabase" localSheetId="0" hidden="1">报价单!$A$10:$H$59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5" l="1"/>
</calcChain>
</file>

<file path=xl/sharedStrings.xml><?xml version="1.0" encoding="utf-8"?>
<sst xmlns="http://schemas.openxmlformats.org/spreadsheetml/2006/main" count="198" uniqueCount="78">
  <si>
    <t>物 资 报 价 单</t>
  </si>
  <si>
    <t>报价单位：</t>
  </si>
  <si>
    <t>电    传：</t>
  </si>
  <si>
    <t>联 系 人：</t>
  </si>
  <si>
    <t>联系电话：</t>
  </si>
  <si>
    <t>电子邮件：</t>
  </si>
  <si>
    <t>物      资      明      细      表</t>
  </si>
  <si>
    <t>序号</t>
  </si>
  <si>
    <t>型号规格</t>
  </si>
  <si>
    <r>
      <t xml:space="preserve">                                                                  </t>
    </r>
    <r>
      <rPr>
        <sz val="10"/>
        <rFont val="Times New Roman"/>
        <family val="1"/>
      </rPr>
      <t>Q/NXDJ 30402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JL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2010</t>
    </r>
    <phoneticPr fontId="22" type="noConversion"/>
  </si>
  <si>
    <t>传真：0951-4934224</t>
    <phoneticPr fontId="22" type="noConversion"/>
  </si>
  <si>
    <t>联系人：李娟</t>
    <phoneticPr fontId="22" type="noConversion"/>
  </si>
  <si>
    <r>
      <rPr>
        <sz val="10"/>
        <color indexed="12"/>
        <rFont val="宋体"/>
        <family val="3"/>
        <charset val="134"/>
      </rPr>
      <t>电子邮件：</t>
    </r>
    <r>
      <rPr>
        <sz val="10"/>
        <color indexed="12"/>
        <rFont val="Arial"/>
        <family val="2"/>
      </rPr>
      <t>61284051@qq.com</t>
    </r>
    <phoneticPr fontId="22" type="noConversion"/>
  </si>
  <si>
    <t>物资名称</t>
    <phoneticPr fontId="22" type="noConversion"/>
  </si>
  <si>
    <t>备注</t>
    <phoneticPr fontId="22" type="noConversion"/>
  </si>
  <si>
    <t>合计</t>
    <phoneticPr fontId="22" type="noConversion"/>
  </si>
  <si>
    <t>采购单位：中电建宁夏工程有限公司物资公司</t>
    <phoneticPr fontId="22" type="noConversion"/>
  </si>
  <si>
    <t>总价（元）</t>
    <phoneticPr fontId="22" type="noConversion"/>
  </si>
  <si>
    <t xml:space="preserve">   4、报价单中的数量为暂估数量，具体数量以实际供货为准。</t>
    <phoneticPr fontId="22" type="noConversion"/>
  </si>
  <si>
    <t xml:space="preserve">   5、产品质量必须满足约定、使用的要求，送货时请携合格证及中标通知单和供货清单。</t>
    <phoneticPr fontId="22" type="noConversion"/>
  </si>
  <si>
    <t>单价（元）</t>
    <phoneticPr fontId="22" type="noConversion"/>
  </si>
  <si>
    <t>单位</t>
    <phoneticPr fontId="22" type="noConversion"/>
  </si>
  <si>
    <t>数量</t>
    <phoneticPr fontId="22" type="noConversion"/>
  </si>
  <si>
    <t xml:space="preserve">   3、付款方式：货到验收合格后，提供全额的增值税专用发票（13%），1个月内付总价款的60%，三个月内再付总价款的30%，剩余10%作为质保金半年之后付清。</t>
    <phoneticPr fontId="22" type="noConversion"/>
  </si>
  <si>
    <t>中电建宁夏工程有限公司物资公司</t>
    <phoneticPr fontId="22" type="noConversion"/>
  </si>
  <si>
    <t>备注：1、报价时请务必注明交货周期。</t>
    <phoneticPr fontId="22" type="noConversion"/>
  </si>
  <si>
    <t>联系电话：0951-4934051   18795309323</t>
    <phoneticPr fontId="22" type="noConversion"/>
  </si>
  <si>
    <t xml:space="preserve">   2、价格含材料费、包装费、运输费、增值税专用发票税费（13%）等货物到达项目施工现场的所有费用，不包含安装费用。</t>
    <phoneticPr fontId="22" type="noConversion"/>
  </si>
  <si>
    <t>供货周期</t>
    <phoneticPr fontId="22" type="noConversion"/>
  </si>
  <si>
    <t xml:space="preserve">   6、本批设备/材料交货地点：江苏省南通市启东市宏华路1号    联系人：张超鹏 17695002023</t>
    <phoneticPr fontId="22" type="noConversion"/>
  </si>
  <si>
    <t>动力电缆</t>
  </si>
  <si>
    <t>m</t>
  </si>
  <si>
    <t>控制电缆</t>
  </si>
  <si>
    <t>CJPJR85/NC,0.6/1kV,4×2.5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</si>
  <si>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4×1.5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</si>
  <si>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7×1.5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</si>
  <si>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10×1.5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</si>
  <si>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3×4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</si>
  <si>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4×4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</si>
  <si>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4×6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</si>
  <si>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7×2.5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</si>
  <si>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7×6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</si>
  <si>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14×1.5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</si>
  <si>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4×25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</si>
  <si>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>CJPJR85/NC,0.6/1kV,1×50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</t>
  </si>
  <si>
    <t xml:space="preserve">CHJPJP85/NC,150/250V,1×2×0.5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 </t>
  </si>
  <si>
    <t xml:space="preserve">CHJPJP85/NC,150/250V,2×2×1.5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 </t>
  </si>
  <si>
    <t xml:space="preserve">CHJPJP85/NC,150/250V,3×2×1.5mm2；导体（镀锡铜绞线，柔性五类导体），耐火层（云母带），绝缘（交联聚乙烯），填充物（阻燃无卤不吸湿型填充物），屏蔽（铜丝编制屏蔽），内套（交联聚烯烃），铠装（镀锡铜丝编织），外套（交联聚烯烃）；提供合格证书、检验证书。 </t>
  </si>
  <si>
    <t>以太网线</t>
  </si>
  <si>
    <t>CAT5E，船用耐火阻燃；提供合格证书、检验证书。</t>
  </si>
  <si>
    <t>米</t>
  </si>
  <si>
    <r>
      <t>CJPJR85/NC,0.6/1kV,1×240mm2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</si>
  <si>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CJPJR85/NC,0.6/1kV,1×185mm2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</si>
  <si>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CJPJR85/NC,0.6/1kV,1×120mm2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</si>
  <si>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CJPJR85/NC,0.6/1kV,3×70+2×35mm2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</si>
  <si>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CJPJR85/NC,0.6/1kV,3×35+2×16mm2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</si>
  <si>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CJPJR85/NC,0.6/1kV,5×16mm2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</si>
  <si>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CJPJR85/NC,0.6/1kV,5×4mm2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</si>
  <si>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CJPJR85/NC,0.6/1kV,3×35mm2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</si>
  <si>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CJPJR85/NC,0.6/1kV,3×16mm2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</si>
  <si>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CJPJR85/NC,0.6/1kV,3×4mm2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</si>
  <si>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CJPJR85/NC,0.6/1kV,3×2.5mm2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</si>
  <si>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CJPJR85/NC,0.6/1kV,2×2.5mm2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</si>
  <si>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CJPJR85/SC,0.6/1kV,1×240mm2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</si>
  <si>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CJPJR85/SC,0.6/1kV,1×185mm2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</si>
  <si>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CJPJR85/SC,0.6/1kV,1×120mm2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</si>
  <si>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CJPJR85/SC,0.6/1kV,1×70mm2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</si>
  <si>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CJPJR85/SC,0.6/1kV,3×70+2×35mm2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</si>
  <si>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CJPJR85/SC,0.6/1kV,3×35+2×16mm2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</si>
  <si>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CJPJR85/SC,0.6/1kV,5×16mm2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</si>
  <si>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CJPJR85/SC,0.6/1kV,5×10mm2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</si>
  <si>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CJPJR85/SC,0.6/1kV,5×6mm2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</si>
  <si>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CJPJR85/SC,0.6/1kV,5×4mm2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</si>
  <si>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CJPJR85/SC,0.6/1kV,3×10mm2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</si>
  <si>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CJPJR85/SC,0.6/1kV,3×6mm2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</si>
  <si>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CJPJR85/SC,0.6/1kV,3×4mm2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</si>
  <si>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r>
      <t>CJPJR85/SC,0.6/1kV,3×2.5mm2</t>
    </r>
    <r>
      <rPr>
        <sz val="9"/>
        <rFont val="宋体"/>
        <family val="3"/>
        <charset val="134"/>
        <scheme val="minor"/>
      </rPr>
      <t>；导体（镀锡铜绞线，柔性五类导体），耐火层（云母带），绝缘（交联聚乙烯），填充物（无卤低烟不吸湿型填充物），内套（交联聚烯烃），铠装（铜丝编织），外套（交联聚烯烃）；提供合格证书、检验证书。</t>
    </r>
  </si>
  <si>
    <t>1、具有海上平台业绩；2、提供CCS船级社认证证书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</si>
</sst>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.00_ "/>
  </numFmts>
  <fonts count="55">
    <font>
      <sz val="11"/>
      <color indexed="8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12"/>
      <name val="Arial"/>
      <family val="2"/>
    </font>
    <font>
      <sz val="10"/>
      <color indexed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24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0" borderId="0"/>
    <xf numFmtId="0" fontId="1" fillId="0" borderId="0" applyProtection="0">
      <alignment vertical="center"/>
    </xf>
    <xf numFmtId="0" fontId="25" fillId="0" borderId="0"/>
    <xf numFmtId="0" fontId="47" fillId="0" borderId="0"/>
    <xf numFmtId="0" fontId="24" fillId="0" borderId="0"/>
    <xf numFmtId="0" fontId="23" fillId="0" borderId="0">
      <alignment vertical="center"/>
    </xf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16" borderId="12" applyNumberFormat="0" applyAlignment="0" applyProtection="0">
      <alignment vertical="center"/>
    </xf>
    <xf numFmtId="0" fontId="38" fillId="16" borderId="12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1" fillId="23" borderId="13" applyNumberFormat="0" applyFont="0" applyAlignment="0" applyProtection="0">
      <alignment vertical="center"/>
    </xf>
    <xf numFmtId="0" fontId="24" fillId="23" borderId="13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 wrapText="1"/>
    </xf>
    <xf numFmtId="176" fontId="49" fillId="0" borderId="14" xfId="0" applyNumberFormat="1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9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51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left" vertical="center" wrapText="1"/>
    </xf>
    <xf numFmtId="0" fontId="48" fillId="0" borderId="0" xfId="0" applyNumberFormat="1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shrinkToFit="1"/>
    </xf>
    <xf numFmtId="31" fontId="5" fillId="0" borderId="0" xfId="38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left" vertical="center" wrapText="1" shrinkToFit="1"/>
    </xf>
    <xf numFmtId="49" fontId="44" fillId="0" borderId="0" xfId="38" applyNumberFormat="1" applyFont="1" applyFill="1" applyAlignment="1">
      <alignment horizontal="left" vertical="center" wrapText="1" shrinkToFit="1"/>
    </xf>
  </cellXfs>
  <cellStyles count="69">
    <cellStyle name="_ET_STYLE_NoName_00_" xfId="1" xr:uid="{00000000-0005-0000-0000-000000000000}"/>
    <cellStyle name="20% - 强调文字颜色 1" xfId="2" xr:uid="{00000000-0005-0000-0000-000001000000}"/>
    <cellStyle name="20% - 强调文字颜色 2" xfId="3" xr:uid="{00000000-0005-0000-0000-000002000000}"/>
    <cellStyle name="20% - 强调文字颜色 3" xfId="4" xr:uid="{00000000-0005-0000-0000-000003000000}"/>
    <cellStyle name="20% - 强调文字颜色 4" xfId="5" xr:uid="{00000000-0005-0000-0000-000004000000}"/>
    <cellStyle name="20% - 强调文字颜色 5" xfId="6" xr:uid="{00000000-0005-0000-0000-000005000000}"/>
    <cellStyle name="20% - 强调文字颜色 6" xfId="7" xr:uid="{00000000-0005-0000-0000-000006000000}"/>
    <cellStyle name="40% - 强调文字颜色 1" xfId="8" xr:uid="{00000000-0005-0000-0000-000007000000}"/>
    <cellStyle name="40% - 强调文字颜色 2" xfId="9" xr:uid="{00000000-0005-0000-0000-000008000000}"/>
    <cellStyle name="40% - 强调文字颜色 3" xfId="10" xr:uid="{00000000-0005-0000-0000-000009000000}"/>
    <cellStyle name="40% - 强调文字颜色 4" xfId="11" xr:uid="{00000000-0005-0000-0000-00000A000000}"/>
    <cellStyle name="40% - 强调文字颜色 5" xfId="12" xr:uid="{00000000-0005-0000-0000-00000B000000}"/>
    <cellStyle name="40% - 强调文字颜色 6" xfId="13" xr:uid="{00000000-0005-0000-0000-00000C000000}"/>
    <cellStyle name="60% - 强调文字颜色 1" xfId="14" xr:uid="{00000000-0005-0000-0000-00000D000000}"/>
    <cellStyle name="60% - 强调文字颜色 2" xfId="15" xr:uid="{00000000-0005-0000-0000-00000E000000}"/>
    <cellStyle name="60% - 强调文字颜色 3" xfId="16" xr:uid="{00000000-0005-0000-0000-00000F000000}"/>
    <cellStyle name="60% - 强调文字颜色 4" xfId="17" xr:uid="{00000000-0005-0000-0000-000010000000}"/>
    <cellStyle name="60% - 强调文字颜色 5" xfId="18" xr:uid="{00000000-0005-0000-0000-000011000000}"/>
    <cellStyle name="60% - 强调文字颜色 6" xfId="19" xr:uid="{00000000-0005-0000-0000-000012000000}"/>
    <cellStyle name="标题" xfId="20" builtinId="15" customBuiltin="1"/>
    <cellStyle name="标题 1" xfId="21" builtinId="16" customBuiltin="1"/>
    <cellStyle name="标题 1 2" xfId="22" xr:uid="{00000000-0005-0000-0000-000015000000}"/>
    <cellStyle name="标题 2" xfId="23" builtinId="17" customBuiltin="1"/>
    <cellStyle name="标题 2 2" xfId="24" xr:uid="{00000000-0005-0000-0000-000017000000}"/>
    <cellStyle name="标题 3" xfId="25" builtinId="18" customBuiltin="1"/>
    <cellStyle name="标题 3 2" xfId="26" xr:uid="{00000000-0005-0000-0000-000019000000}"/>
    <cellStyle name="标题 4" xfId="27" builtinId="19" customBuiltin="1"/>
    <cellStyle name="标题 4 2" xfId="28" xr:uid="{00000000-0005-0000-0000-00001B000000}"/>
    <cellStyle name="标题 5" xfId="29" xr:uid="{00000000-0005-0000-0000-00001C000000}"/>
    <cellStyle name="差" xfId="30" builtinId="27" customBuiltin="1"/>
    <cellStyle name="差 2" xfId="31" xr:uid="{00000000-0005-0000-0000-00001E000000}"/>
    <cellStyle name="常规" xfId="0" builtinId="0"/>
    <cellStyle name="常规 10" xfId="32" xr:uid="{00000000-0005-0000-0000-000020000000}"/>
    <cellStyle name="常规 2" xfId="33" xr:uid="{00000000-0005-0000-0000-000021000000}"/>
    <cellStyle name="常规 3" xfId="34" xr:uid="{00000000-0005-0000-0000-000022000000}"/>
    <cellStyle name="常规 3 10" xfId="35" xr:uid="{00000000-0005-0000-0000-000023000000}"/>
    <cellStyle name="常规 48" xfId="36" xr:uid="{00000000-0005-0000-0000-000024000000}"/>
    <cellStyle name="常规 53" xfId="37" xr:uid="{00000000-0005-0000-0000-000025000000}"/>
    <cellStyle name="超链接" xfId="38" builtinId="8"/>
    <cellStyle name="超链接 2" xfId="39" xr:uid="{00000000-0005-0000-0000-000027000000}"/>
    <cellStyle name="好" xfId="40" builtinId="26" customBuiltin="1"/>
    <cellStyle name="好 2" xfId="41" xr:uid="{00000000-0005-0000-0000-000029000000}"/>
    <cellStyle name="汇总" xfId="42" builtinId="25" customBuiltin="1"/>
    <cellStyle name="汇总 2" xfId="43" xr:uid="{00000000-0005-0000-0000-00002B000000}"/>
    <cellStyle name="计算" xfId="44" builtinId="22" customBuiltin="1"/>
    <cellStyle name="计算 2" xfId="45" xr:uid="{00000000-0005-0000-0000-00002D000000}"/>
    <cellStyle name="检查单元格" xfId="46" builtinId="23" customBuiltin="1"/>
    <cellStyle name="检查单元格 2" xfId="47" xr:uid="{00000000-0005-0000-0000-00002F000000}"/>
    <cellStyle name="解释性文本" xfId="48" builtinId="53" customBuiltin="1"/>
    <cellStyle name="解释性文本 2" xfId="49" xr:uid="{00000000-0005-0000-0000-000031000000}"/>
    <cellStyle name="警告文本" xfId="50" builtinId="11" customBuiltin="1"/>
    <cellStyle name="警告文本 2" xfId="51" xr:uid="{00000000-0005-0000-0000-000033000000}"/>
    <cellStyle name="链接单元格" xfId="52" builtinId="24" customBuiltin="1"/>
    <cellStyle name="链接单元格 2" xfId="53" xr:uid="{00000000-0005-0000-0000-000035000000}"/>
    <cellStyle name="千位分隔 2" xfId="54" xr:uid="{00000000-0005-0000-0000-000036000000}"/>
    <cellStyle name="强调文字颜色 1" xfId="55" xr:uid="{00000000-0005-0000-0000-000037000000}"/>
    <cellStyle name="强调文字颜色 2" xfId="56" xr:uid="{00000000-0005-0000-0000-000038000000}"/>
    <cellStyle name="强调文字颜色 3" xfId="57" xr:uid="{00000000-0005-0000-0000-000039000000}"/>
    <cellStyle name="强调文字颜色 4" xfId="58" xr:uid="{00000000-0005-0000-0000-00003A000000}"/>
    <cellStyle name="强调文字颜色 5" xfId="59" xr:uid="{00000000-0005-0000-0000-00003B000000}"/>
    <cellStyle name="强调文字颜色 6" xfId="60" xr:uid="{00000000-0005-0000-0000-00003C000000}"/>
    <cellStyle name="适中" xfId="61" builtinId="28" customBuiltin="1"/>
    <cellStyle name="适中 2" xfId="62" xr:uid="{00000000-0005-0000-0000-00003E000000}"/>
    <cellStyle name="输出" xfId="63" builtinId="21" customBuiltin="1"/>
    <cellStyle name="输出 2" xfId="64" xr:uid="{00000000-0005-0000-0000-000040000000}"/>
    <cellStyle name="输入" xfId="65" builtinId="20" customBuiltin="1"/>
    <cellStyle name="输入 2" xfId="66" xr:uid="{00000000-0005-0000-0000-000042000000}"/>
    <cellStyle name="注释" xfId="67" builtinId="10" customBuiltin="1"/>
    <cellStyle name="注释 2" xfId="68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238125</xdr:rowOff>
    </xdr:to>
    <xdr:pic>
      <xdr:nvPicPr>
        <xdr:cNvPr id="1144" name="图片 1" descr="中国电建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145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12840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M382"/>
  <sheetViews>
    <sheetView tabSelected="1" topLeftCell="A50" zoomScaleSheetLayoutView="100" workbookViewId="0">
      <selection activeCell="A53" sqref="A53:D53"/>
    </sheetView>
  </sheetViews>
  <sheetFormatPr defaultColWidth="6.84375" defaultRowHeight="15"/>
  <cols>
    <col min="1" max="1" width="8.61328125" style="5" customWidth="1"/>
    <col min="2" max="2" width="9.84375" style="14" customWidth="1"/>
    <col min="3" max="3" width="64.4609375" style="16" customWidth="1"/>
    <col min="4" max="4" width="5.07421875" style="7" customWidth="1"/>
    <col min="5" max="5" width="6.23046875" style="8" customWidth="1"/>
    <col min="6" max="6" width="9.15234375" style="8" customWidth="1"/>
    <col min="7" max="7" width="10.3828125" style="8" customWidth="1"/>
    <col min="8" max="8" width="11.3828125" style="2" customWidth="1"/>
    <col min="9" max="9" width="14.4609375" style="2" customWidth="1"/>
    <col min="10" max="217" width="6.84375" style="2" customWidth="1"/>
    <col min="218" max="221" width="6.84375" style="3"/>
  </cols>
  <sheetData>
    <row r="1" spans="1:9" s="4" customFormat="1" ht="57" customHeight="1">
      <c r="A1" s="26" t="s">
        <v>9</v>
      </c>
      <c r="B1" s="26"/>
      <c r="C1" s="26"/>
      <c r="D1" s="26"/>
      <c r="E1" s="26"/>
      <c r="F1" s="26"/>
      <c r="G1" s="26"/>
      <c r="H1" s="26"/>
    </row>
    <row r="2" spans="1:9" s="4" customFormat="1" ht="28.5" customHeight="1">
      <c r="A2" s="27" t="s">
        <v>24</v>
      </c>
      <c r="B2" s="27"/>
      <c r="C2" s="27"/>
      <c r="D2" s="27"/>
      <c r="E2" s="27"/>
      <c r="F2" s="27"/>
      <c r="G2" s="27"/>
      <c r="H2" s="27"/>
    </row>
    <row r="3" spans="1:9" s="4" customFormat="1" ht="19.5" customHeight="1">
      <c r="A3" s="28" t="s">
        <v>0</v>
      </c>
      <c r="B3" s="28"/>
      <c r="C3" s="28"/>
      <c r="D3" s="28"/>
      <c r="E3" s="28"/>
      <c r="F3" s="28"/>
      <c r="G3" s="28"/>
      <c r="H3" s="28"/>
    </row>
    <row r="4" spans="1:9" s="4" customFormat="1" ht="18.75" customHeight="1">
      <c r="A4" s="6" t="s">
        <v>1</v>
      </c>
      <c r="B4" s="30"/>
      <c r="C4" s="30"/>
      <c r="D4" s="29" t="s">
        <v>16</v>
      </c>
      <c r="E4" s="29"/>
      <c r="F4" s="29"/>
      <c r="G4" s="29"/>
      <c r="H4" s="29"/>
      <c r="I4" s="29"/>
    </row>
    <row r="5" spans="1:9" s="4" customFormat="1" ht="18.75" customHeight="1">
      <c r="A5" s="6" t="s">
        <v>2</v>
      </c>
      <c r="B5" s="38"/>
      <c r="C5" s="30"/>
      <c r="D5" s="29" t="s">
        <v>10</v>
      </c>
      <c r="E5" s="29"/>
      <c r="F5" s="29"/>
      <c r="G5" s="29"/>
      <c r="H5" s="29"/>
      <c r="I5" s="29"/>
    </row>
    <row r="6" spans="1:9" s="4" customFormat="1" ht="17.25" customHeight="1">
      <c r="A6" s="6" t="s">
        <v>3</v>
      </c>
      <c r="B6" s="30"/>
      <c r="C6" s="30"/>
      <c r="D6" s="29" t="s">
        <v>11</v>
      </c>
      <c r="E6" s="29"/>
      <c r="F6" s="29"/>
      <c r="G6" s="29"/>
      <c r="H6" s="29"/>
      <c r="I6" s="29"/>
    </row>
    <row r="7" spans="1:9" s="4" customFormat="1" ht="19.5" customHeight="1">
      <c r="A7" s="6" t="s">
        <v>4</v>
      </c>
      <c r="B7" s="30"/>
      <c r="C7" s="30"/>
      <c r="D7" s="39" t="s">
        <v>26</v>
      </c>
      <c r="E7" s="39"/>
      <c r="F7" s="39"/>
      <c r="G7" s="39"/>
      <c r="H7" s="39"/>
      <c r="I7" s="39"/>
    </row>
    <row r="8" spans="1:9" s="4" customFormat="1" ht="20.25" customHeight="1">
      <c r="A8" s="6" t="s">
        <v>5</v>
      </c>
      <c r="B8" s="37"/>
      <c r="C8" s="30"/>
      <c r="D8" s="40" t="s">
        <v>12</v>
      </c>
      <c r="E8" s="40"/>
      <c r="F8" s="40"/>
      <c r="G8" s="40"/>
      <c r="H8" s="40"/>
      <c r="I8" s="40"/>
    </row>
    <row r="9" spans="1:9" s="4" customFormat="1" ht="16.5" customHeight="1">
      <c r="A9" s="34" t="s">
        <v>6</v>
      </c>
      <c r="B9" s="34"/>
      <c r="C9" s="34"/>
      <c r="D9" s="34"/>
      <c r="E9" s="34"/>
      <c r="F9" s="34"/>
      <c r="G9" s="34"/>
      <c r="H9" s="35"/>
    </row>
    <row r="10" spans="1:9" s="1" customFormat="1" ht="27.55" customHeight="1">
      <c r="A10" s="11" t="s">
        <v>7</v>
      </c>
      <c r="B10" s="12" t="s">
        <v>13</v>
      </c>
      <c r="C10" s="15" t="s">
        <v>8</v>
      </c>
      <c r="D10" s="12" t="s">
        <v>21</v>
      </c>
      <c r="E10" s="12" t="s">
        <v>22</v>
      </c>
      <c r="F10" s="12" t="s">
        <v>20</v>
      </c>
      <c r="G10" s="11" t="s">
        <v>17</v>
      </c>
      <c r="H10" s="12" t="s">
        <v>28</v>
      </c>
      <c r="I10" s="12" t="s">
        <v>14</v>
      </c>
    </row>
    <row r="11" spans="1:9" s="1" customFormat="1" ht="37.85" customHeight="1">
      <c r="A11" s="11">
        <v>1</v>
      </c>
      <c r="B11" s="19" t="s">
        <v>30</v>
      </c>
      <c r="C11" s="20" t="s">
        <v>51</v>
      </c>
      <c r="D11" s="19" t="s">
        <v>31</v>
      </c>
      <c r="E11" s="21">
        <v>600</v>
      </c>
      <c r="F11" s="12"/>
      <c r="G11" s="11"/>
      <c r="H11" s="12"/>
      <c r="I11" s="19" t="s">
        <v>77</v>
      </c>
    </row>
    <row r="12" spans="1:9" s="1" customFormat="1" ht="37.85" customHeight="1">
      <c r="A12" s="11">
        <v>2</v>
      </c>
      <c r="B12" s="19" t="s">
        <v>30</v>
      </c>
      <c r="C12" s="20" t="s">
        <v>52</v>
      </c>
      <c r="D12" s="19" t="s">
        <v>31</v>
      </c>
      <c r="E12" s="22">
        <v>190</v>
      </c>
      <c r="F12" s="12"/>
      <c r="G12" s="11"/>
      <c r="H12" s="12"/>
      <c r="I12" s="19" t="s">
        <v>77</v>
      </c>
    </row>
    <row r="13" spans="1:9" s="1" customFormat="1" ht="37.85" customHeight="1">
      <c r="A13" s="11">
        <v>3</v>
      </c>
      <c r="B13" s="19" t="s">
        <v>30</v>
      </c>
      <c r="C13" s="20" t="s">
        <v>53</v>
      </c>
      <c r="D13" s="19" t="s">
        <v>31</v>
      </c>
      <c r="E13" s="22">
        <v>120</v>
      </c>
      <c r="F13" s="12"/>
      <c r="G13" s="11"/>
      <c r="H13" s="12"/>
      <c r="I13" s="19" t="s">
        <v>77</v>
      </c>
    </row>
    <row r="14" spans="1:9" s="1" customFormat="1" ht="37.85" customHeight="1">
      <c r="A14" s="11">
        <v>4</v>
      </c>
      <c r="B14" s="19" t="s">
        <v>30</v>
      </c>
      <c r="C14" s="20" t="s">
        <v>54</v>
      </c>
      <c r="D14" s="19" t="s">
        <v>31</v>
      </c>
      <c r="E14" s="19">
        <v>150</v>
      </c>
      <c r="F14" s="12"/>
      <c r="G14" s="11"/>
      <c r="H14" s="12"/>
      <c r="I14" s="19" t="s">
        <v>77</v>
      </c>
    </row>
    <row r="15" spans="1:9" s="1" customFormat="1" ht="37.85" customHeight="1">
      <c r="A15" s="11">
        <v>5</v>
      </c>
      <c r="B15" s="19" t="s">
        <v>30</v>
      </c>
      <c r="C15" s="20" t="s">
        <v>55</v>
      </c>
      <c r="D15" s="19" t="s">
        <v>31</v>
      </c>
      <c r="E15" s="19">
        <v>110</v>
      </c>
      <c r="F15" s="12"/>
      <c r="G15" s="11"/>
      <c r="H15" s="12"/>
      <c r="I15" s="19" t="s">
        <v>77</v>
      </c>
    </row>
    <row r="16" spans="1:9" s="1" customFormat="1" ht="37.85" customHeight="1">
      <c r="A16" s="11">
        <v>6</v>
      </c>
      <c r="B16" s="19" t="s">
        <v>30</v>
      </c>
      <c r="C16" s="20" t="s">
        <v>56</v>
      </c>
      <c r="D16" s="19" t="s">
        <v>31</v>
      </c>
      <c r="E16" s="19">
        <v>240</v>
      </c>
      <c r="F16" s="12"/>
      <c r="G16" s="11"/>
      <c r="H16" s="12"/>
      <c r="I16" s="19" t="s">
        <v>77</v>
      </c>
    </row>
    <row r="17" spans="1:9" s="1" customFormat="1" ht="37.85" customHeight="1">
      <c r="A17" s="11">
        <v>7</v>
      </c>
      <c r="B17" s="19" t="s">
        <v>30</v>
      </c>
      <c r="C17" s="20" t="s">
        <v>57</v>
      </c>
      <c r="D17" s="19" t="s">
        <v>31</v>
      </c>
      <c r="E17" s="19">
        <v>270</v>
      </c>
      <c r="F17" s="12"/>
      <c r="G17" s="11"/>
      <c r="H17" s="12"/>
      <c r="I17" s="19" t="s">
        <v>77</v>
      </c>
    </row>
    <row r="18" spans="1:9" s="1" customFormat="1" ht="37.85" customHeight="1">
      <c r="A18" s="11">
        <v>8</v>
      </c>
      <c r="B18" s="19" t="s">
        <v>30</v>
      </c>
      <c r="C18" s="20" t="s">
        <v>58</v>
      </c>
      <c r="D18" s="19" t="s">
        <v>31</v>
      </c>
      <c r="E18" s="19">
        <v>120</v>
      </c>
      <c r="F18" s="12"/>
      <c r="G18" s="11"/>
      <c r="H18" s="12"/>
      <c r="I18" s="19" t="s">
        <v>77</v>
      </c>
    </row>
    <row r="19" spans="1:9" s="1" customFormat="1" ht="37.85" customHeight="1">
      <c r="A19" s="11">
        <v>9</v>
      </c>
      <c r="B19" s="19" t="s">
        <v>30</v>
      </c>
      <c r="C19" s="20" t="s">
        <v>59</v>
      </c>
      <c r="D19" s="19" t="s">
        <v>31</v>
      </c>
      <c r="E19" s="19">
        <v>200</v>
      </c>
      <c r="F19" s="12"/>
      <c r="G19" s="11"/>
      <c r="H19" s="12"/>
      <c r="I19" s="19" t="s">
        <v>77</v>
      </c>
    </row>
    <row r="20" spans="1:9" s="1" customFormat="1" ht="37.85" customHeight="1">
      <c r="A20" s="11">
        <v>10</v>
      </c>
      <c r="B20" s="19" t="s">
        <v>30</v>
      </c>
      <c r="C20" s="20" t="s">
        <v>60</v>
      </c>
      <c r="D20" s="19" t="s">
        <v>31</v>
      </c>
      <c r="E20" s="23">
        <v>1330</v>
      </c>
      <c r="F20" s="12"/>
      <c r="G20" s="11"/>
      <c r="H20" s="12"/>
      <c r="I20" s="19" t="s">
        <v>77</v>
      </c>
    </row>
    <row r="21" spans="1:9" s="1" customFormat="1" ht="37.85" customHeight="1">
      <c r="A21" s="11">
        <v>11</v>
      </c>
      <c r="B21" s="19" t="s">
        <v>30</v>
      </c>
      <c r="C21" s="20" t="s">
        <v>61</v>
      </c>
      <c r="D21" s="19" t="s">
        <v>31</v>
      </c>
      <c r="E21" s="19">
        <v>7000</v>
      </c>
      <c r="F21" s="12"/>
      <c r="G21" s="11"/>
      <c r="H21" s="12"/>
      <c r="I21" s="19" t="s">
        <v>77</v>
      </c>
    </row>
    <row r="22" spans="1:9" s="1" customFormat="1" ht="37.85" customHeight="1">
      <c r="A22" s="11">
        <v>12</v>
      </c>
      <c r="B22" s="19" t="s">
        <v>30</v>
      </c>
      <c r="C22" s="20" t="s">
        <v>62</v>
      </c>
      <c r="D22" s="19" t="s">
        <v>31</v>
      </c>
      <c r="E22" s="19">
        <v>3000</v>
      </c>
      <c r="F22" s="12"/>
      <c r="G22" s="11"/>
      <c r="H22" s="12"/>
      <c r="I22" s="19" t="s">
        <v>77</v>
      </c>
    </row>
    <row r="23" spans="1:9" s="1" customFormat="1" ht="37.85" customHeight="1">
      <c r="A23" s="11">
        <v>13</v>
      </c>
      <c r="B23" s="19" t="s">
        <v>30</v>
      </c>
      <c r="C23" s="20" t="s">
        <v>63</v>
      </c>
      <c r="D23" s="19" t="s">
        <v>31</v>
      </c>
      <c r="E23" s="19">
        <v>910</v>
      </c>
      <c r="F23" s="12"/>
      <c r="G23" s="11"/>
      <c r="H23" s="12"/>
      <c r="I23" s="19" t="s">
        <v>77</v>
      </c>
    </row>
    <row r="24" spans="1:9" s="1" customFormat="1" ht="37.85" customHeight="1">
      <c r="A24" s="11">
        <v>14</v>
      </c>
      <c r="B24" s="19" t="s">
        <v>30</v>
      </c>
      <c r="C24" s="20" t="s">
        <v>64</v>
      </c>
      <c r="D24" s="19" t="s">
        <v>31</v>
      </c>
      <c r="E24" s="19">
        <v>410</v>
      </c>
      <c r="F24" s="12"/>
      <c r="G24" s="11"/>
      <c r="H24" s="12"/>
      <c r="I24" s="19" t="s">
        <v>77</v>
      </c>
    </row>
    <row r="25" spans="1:9" s="1" customFormat="1" ht="37.85" customHeight="1">
      <c r="A25" s="11">
        <v>15</v>
      </c>
      <c r="B25" s="19" t="s">
        <v>30</v>
      </c>
      <c r="C25" s="20" t="s">
        <v>65</v>
      </c>
      <c r="D25" s="19" t="s">
        <v>31</v>
      </c>
      <c r="E25" s="19">
        <v>910</v>
      </c>
      <c r="F25" s="12"/>
      <c r="G25" s="11"/>
      <c r="H25" s="12"/>
      <c r="I25" s="19" t="s">
        <v>77</v>
      </c>
    </row>
    <row r="26" spans="1:9" s="1" customFormat="1" ht="37.85" customHeight="1">
      <c r="A26" s="11">
        <v>16</v>
      </c>
      <c r="B26" s="19" t="s">
        <v>30</v>
      </c>
      <c r="C26" s="20" t="s">
        <v>66</v>
      </c>
      <c r="D26" s="19" t="s">
        <v>31</v>
      </c>
      <c r="E26" s="19">
        <v>610</v>
      </c>
      <c r="F26" s="12"/>
      <c r="G26" s="11"/>
      <c r="H26" s="12"/>
      <c r="I26" s="19" t="s">
        <v>77</v>
      </c>
    </row>
    <row r="27" spans="1:9" s="1" customFormat="1" ht="37.85" customHeight="1">
      <c r="A27" s="11">
        <v>17</v>
      </c>
      <c r="B27" s="19" t="s">
        <v>30</v>
      </c>
      <c r="C27" s="20" t="s">
        <v>67</v>
      </c>
      <c r="D27" s="19" t="s">
        <v>31</v>
      </c>
      <c r="E27" s="19">
        <v>330</v>
      </c>
      <c r="F27" s="12"/>
      <c r="G27" s="11"/>
      <c r="H27" s="12"/>
      <c r="I27" s="19" t="s">
        <v>77</v>
      </c>
    </row>
    <row r="28" spans="1:9" s="1" customFormat="1" ht="37.85" customHeight="1">
      <c r="A28" s="11">
        <v>18</v>
      </c>
      <c r="B28" s="19" t="s">
        <v>30</v>
      </c>
      <c r="C28" s="20" t="s">
        <v>68</v>
      </c>
      <c r="D28" s="19" t="s">
        <v>31</v>
      </c>
      <c r="E28" s="19">
        <v>750</v>
      </c>
      <c r="F28" s="12"/>
      <c r="G28" s="11"/>
      <c r="H28" s="12"/>
      <c r="I28" s="19" t="s">
        <v>77</v>
      </c>
    </row>
    <row r="29" spans="1:9" s="1" customFormat="1" ht="37.85" customHeight="1">
      <c r="A29" s="11">
        <v>19</v>
      </c>
      <c r="B29" s="19" t="s">
        <v>30</v>
      </c>
      <c r="C29" s="20" t="s">
        <v>69</v>
      </c>
      <c r="D29" s="19" t="s">
        <v>31</v>
      </c>
      <c r="E29" s="19">
        <v>660</v>
      </c>
      <c r="F29" s="12"/>
      <c r="G29" s="11"/>
      <c r="H29" s="12"/>
      <c r="I29" s="19" t="s">
        <v>77</v>
      </c>
    </row>
    <row r="30" spans="1:9" s="1" customFormat="1" ht="37.85" customHeight="1">
      <c r="A30" s="11">
        <v>20</v>
      </c>
      <c r="B30" s="19" t="s">
        <v>30</v>
      </c>
      <c r="C30" s="20" t="s">
        <v>70</v>
      </c>
      <c r="D30" s="19" t="s">
        <v>31</v>
      </c>
      <c r="E30" s="19">
        <v>1000</v>
      </c>
      <c r="F30" s="12"/>
      <c r="G30" s="11"/>
      <c r="H30" s="12"/>
      <c r="I30" s="19" t="s">
        <v>77</v>
      </c>
    </row>
    <row r="31" spans="1:9" s="1" customFormat="1" ht="37.85" customHeight="1">
      <c r="A31" s="11">
        <v>21</v>
      </c>
      <c r="B31" s="19" t="s">
        <v>30</v>
      </c>
      <c r="C31" s="20" t="s">
        <v>71</v>
      </c>
      <c r="D31" s="19" t="s">
        <v>31</v>
      </c>
      <c r="E31" s="19">
        <v>700</v>
      </c>
      <c r="F31" s="12"/>
      <c r="G31" s="11"/>
      <c r="H31" s="12"/>
      <c r="I31" s="19" t="s">
        <v>77</v>
      </c>
    </row>
    <row r="32" spans="1:9" s="1" customFormat="1" ht="38.6" customHeight="1">
      <c r="A32" s="11">
        <v>22</v>
      </c>
      <c r="B32" s="19" t="s">
        <v>30</v>
      </c>
      <c r="C32" s="20" t="s">
        <v>72</v>
      </c>
      <c r="D32" s="19" t="s">
        <v>31</v>
      </c>
      <c r="E32" s="19">
        <v>2700</v>
      </c>
      <c r="F32" s="12"/>
      <c r="G32" s="11"/>
      <c r="H32" s="12"/>
      <c r="I32" s="19" t="s">
        <v>77</v>
      </c>
    </row>
    <row r="33" spans="1:9" s="1" customFormat="1" ht="38.6" customHeight="1">
      <c r="A33" s="11">
        <v>23</v>
      </c>
      <c r="B33" s="19" t="s">
        <v>30</v>
      </c>
      <c r="C33" s="20" t="s">
        <v>73</v>
      </c>
      <c r="D33" s="19" t="s">
        <v>31</v>
      </c>
      <c r="E33" s="19">
        <v>190</v>
      </c>
      <c r="F33" s="12"/>
      <c r="G33" s="11"/>
      <c r="H33" s="12"/>
      <c r="I33" s="19" t="s">
        <v>77</v>
      </c>
    </row>
    <row r="34" spans="1:9" s="1" customFormat="1" ht="38.6" customHeight="1">
      <c r="A34" s="11">
        <v>24</v>
      </c>
      <c r="B34" s="19" t="s">
        <v>30</v>
      </c>
      <c r="C34" s="20" t="s">
        <v>74</v>
      </c>
      <c r="D34" s="19" t="s">
        <v>31</v>
      </c>
      <c r="E34" s="19">
        <v>60</v>
      </c>
      <c r="F34" s="12"/>
      <c r="G34" s="11"/>
      <c r="H34" s="12"/>
      <c r="I34" s="19" t="s">
        <v>77</v>
      </c>
    </row>
    <row r="35" spans="1:9" s="1" customFormat="1" ht="38.6" customHeight="1">
      <c r="A35" s="11">
        <v>25</v>
      </c>
      <c r="B35" s="19" t="s">
        <v>30</v>
      </c>
      <c r="C35" s="20" t="s">
        <v>75</v>
      </c>
      <c r="D35" s="19" t="s">
        <v>31</v>
      </c>
      <c r="E35" s="19">
        <v>1600</v>
      </c>
      <c r="F35" s="12"/>
      <c r="G35" s="11"/>
      <c r="H35" s="12"/>
      <c r="I35" s="19" t="s">
        <v>77</v>
      </c>
    </row>
    <row r="36" spans="1:9" s="1" customFormat="1" ht="38.6" customHeight="1">
      <c r="A36" s="11">
        <v>26</v>
      </c>
      <c r="B36" s="19" t="s">
        <v>30</v>
      </c>
      <c r="C36" s="20" t="s">
        <v>76</v>
      </c>
      <c r="D36" s="19" t="s">
        <v>31</v>
      </c>
      <c r="E36" s="19">
        <v>6000</v>
      </c>
      <c r="F36" s="12"/>
      <c r="G36" s="11"/>
      <c r="H36" s="12"/>
      <c r="I36" s="19" t="s">
        <v>77</v>
      </c>
    </row>
    <row r="37" spans="1:9" s="1" customFormat="1" ht="49.85" customHeight="1">
      <c r="A37" s="11">
        <v>27</v>
      </c>
      <c r="B37" s="24" t="s">
        <v>32</v>
      </c>
      <c r="C37" s="25" t="s">
        <v>33</v>
      </c>
      <c r="D37" s="19" t="s">
        <v>31</v>
      </c>
      <c r="E37" s="19">
        <v>3000</v>
      </c>
      <c r="F37" s="12"/>
      <c r="G37" s="11"/>
      <c r="H37" s="12"/>
      <c r="I37" s="19" t="s">
        <v>77</v>
      </c>
    </row>
    <row r="38" spans="1:9" s="1" customFormat="1" ht="50.25" customHeight="1">
      <c r="A38" s="11">
        <v>28</v>
      </c>
      <c r="B38" s="24" t="s">
        <v>32</v>
      </c>
      <c r="C38" s="25" t="s">
        <v>34</v>
      </c>
      <c r="D38" s="19" t="s">
        <v>31</v>
      </c>
      <c r="E38" s="19">
        <v>9000</v>
      </c>
      <c r="F38" s="12"/>
      <c r="G38" s="11"/>
      <c r="H38" s="12"/>
      <c r="I38" s="19" t="s">
        <v>77</v>
      </c>
    </row>
    <row r="39" spans="1:9" s="1" customFormat="1" ht="50.25" customHeight="1">
      <c r="A39" s="11">
        <v>29</v>
      </c>
      <c r="B39" s="24" t="s">
        <v>32</v>
      </c>
      <c r="C39" s="25" t="s">
        <v>35</v>
      </c>
      <c r="D39" s="19" t="s">
        <v>31</v>
      </c>
      <c r="E39" s="19">
        <v>5000</v>
      </c>
      <c r="F39" s="18"/>
      <c r="G39" s="17"/>
      <c r="H39" s="18"/>
      <c r="I39" s="19" t="s">
        <v>77</v>
      </c>
    </row>
    <row r="40" spans="1:9" s="1" customFormat="1" ht="50.25" customHeight="1">
      <c r="A40" s="11">
        <v>30</v>
      </c>
      <c r="B40" s="24" t="s">
        <v>32</v>
      </c>
      <c r="C40" s="25" t="s">
        <v>36</v>
      </c>
      <c r="D40" s="19" t="s">
        <v>31</v>
      </c>
      <c r="E40" s="19">
        <v>5000</v>
      </c>
      <c r="F40" s="18"/>
      <c r="G40" s="17"/>
      <c r="H40" s="18"/>
      <c r="I40" s="19" t="s">
        <v>77</v>
      </c>
    </row>
    <row r="41" spans="1:9" s="1" customFormat="1" ht="50.25" customHeight="1">
      <c r="A41" s="11">
        <v>31</v>
      </c>
      <c r="B41" s="24" t="s">
        <v>32</v>
      </c>
      <c r="C41" s="25" t="s">
        <v>37</v>
      </c>
      <c r="D41" s="19" t="s">
        <v>31</v>
      </c>
      <c r="E41" s="19">
        <v>2000</v>
      </c>
      <c r="F41" s="18"/>
      <c r="G41" s="17"/>
      <c r="H41" s="18"/>
      <c r="I41" s="19" t="s">
        <v>77</v>
      </c>
    </row>
    <row r="42" spans="1:9" s="1" customFormat="1" ht="50.25" customHeight="1">
      <c r="A42" s="11">
        <v>32</v>
      </c>
      <c r="B42" s="24" t="s">
        <v>32</v>
      </c>
      <c r="C42" s="25" t="s">
        <v>38</v>
      </c>
      <c r="D42" s="19" t="s">
        <v>31</v>
      </c>
      <c r="E42" s="19">
        <v>9000</v>
      </c>
      <c r="F42" s="18"/>
      <c r="G42" s="17"/>
      <c r="H42" s="18"/>
      <c r="I42" s="19" t="s">
        <v>77</v>
      </c>
    </row>
    <row r="43" spans="1:9" s="1" customFormat="1" ht="50.25" customHeight="1">
      <c r="A43" s="11">
        <v>33</v>
      </c>
      <c r="B43" s="24" t="s">
        <v>32</v>
      </c>
      <c r="C43" s="25" t="s">
        <v>39</v>
      </c>
      <c r="D43" s="19" t="s">
        <v>31</v>
      </c>
      <c r="E43" s="19">
        <v>100</v>
      </c>
      <c r="F43" s="18"/>
      <c r="G43" s="17"/>
      <c r="H43" s="18"/>
      <c r="I43" s="19" t="s">
        <v>77</v>
      </c>
    </row>
    <row r="44" spans="1:9" s="1" customFormat="1" ht="50.25" customHeight="1">
      <c r="A44" s="11">
        <v>34</v>
      </c>
      <c r="B44" s="24" t="s">
        <v>32</v>
      </c>
      <c r="C44" s="25" t="s">
        <v>40</v>
      </c>
      <c r="D44" s="19" t="s">
        <v>31</v>
      </c>
      <c r="E44" s="19">
        <v>1800</v>
      </c>
      <c r="F44" s="18"/>
      <c r="G44" s="17"/>
      <c r="H44" s="18"/>
      <c r="I44" s="19" t="s">
        <v>77</v>
      </c>
    </row>
    <row r="45" spans="1:9" s="1" customFormat="1" ht="50.25" customHeight="1">
      <c r="A45" s="11">
        <v>35</v>
      </c>
      <c r="B45" s="24" t="s">
        <v>32</v>
      </c>
      <c r="C45" s="25" t="s">
        <v>41</v>
      </c>
      <c r="D45" s="19" t="s">
        <v>31</v>
      </c>
      <c r="E45" s="19">
        <v>500</v>
      </c>
      <c r="F45" s="18"/>
      <c r="G45" s="17"/>
      <c r="H45" s="18"/>
      <c r="I45" s="19" t="s">
        <v>77</v>
      </c>
    </row>
    <row r="46" spans="1:9" s="1" customFormat="1" ht="50.25" customHeight="1">
      <c r="A46" s="11">
        <v>36</v>
      </c>
      <c r="B46" s="24" t="s">
        <v>32</v>
      </c>
      <c r="C46" s="25" t="s">
        <v>42</v>
      </c>
      <c r="D46" s="19" t="s">
        <v>31</v>
      </c>
      <c r="E46" s="19">
        <v>500</v>
      </c>
      <c r="F46" s="12"/>
      <c r="G46" s="11"/>
      <c r="H46" s="12"/>
      <c r="I46" s="19" t="s">
        <v>77</v>
      </c>
    </row>
    <row r="47" spans="1:9" s="1" customFormat="1" ht="50.25" customHeight="1">
      <c r="A47" s="11">
        <v>37</v>
      </c>
      <c r="B47" s="24" t="s">
        <v>32</v>
      </c>
      <c r="C47" s="25" t="s">
        <v>43</v>
      </c>
      <c r="D47" s="19" t="s">
        <v>31</v>
      </c>
      <c r="E47" s="19">
        <v>700</v>
      </c>
      <c r="F47" s="12"/>
      <c r="G47" s="11"/>
      <c r="H47" s="12"/>
      <c r="I47" s="19" t="s">
        <v>77</v>
      </c>
    </row>
    <row r="48" spans="1:9" s="1" customFormat="1" ht="50.25" customHeight="1">
      <c r="A48" s="11">
        <v>38</v>
      </c>
      <c r="B48" s="24" t="s">
        <v>32</v>
      </c>
      <c r="C48" s="25" t="s">
        <v>44</v>
      </c>
      <c r="D48" s="19" t="s">
        <v>31</v>
      </c>
      <c r="E48" s="19">
        <v>200</v>
      </c>
      <c r="F48" s="12"/>
      <c r="G48" s="11"/>
      <c r="H48" s="12"/>
      <c r="I48" s="19" t="s">
        <v>77</v>
      </c>
    </row>
    <row r="49" spans="1:221" s="1" customFormat="1" ht="50.25" customHeight="1">
      <c r="A49" s="11">
        <v>39</v>
      </c>
      <c r="B49" s="24" t="s">
        <v>32</v>
      </c>
      <c r="C49" s="25" t="s">
        <v>45</v>
      </c>
      <c r="D49" s="19" t="s">
        <v>31</v>
      </c>
      <c r="E49" s="19">
        <v>1400</v>
      </c>
      <c r="F49" s="12"/>
      <c r="G49" s="11"/>
      <c r="H49" s="12"/>
      <c r="I49" s="19" t="s">
        <v>77</v>
      </c>
    </row>
    <row r="50" spans="1:221" s="1" customFormat="1" ht="50.25" customHeight="1">
      <c r="A50" s="11">
        <v>40</v>
      </c>
      <c r="B50" s="24" t="s">
        <v>32</v>
      </c>
      <c r="C50" s="25" t="s">
        <v>46</v>
      </c>
      <c r="D50" s="19" t="s">
        <v>31</v>
      </c>
      <c r="E50" s="19">
        <v>1200</v>
      </c>
      <c r="F50" s="12"/>
      <c r="G50" s="11"/>
      <c r="H50" s="12"/>
      <c r="I50" s="19" t="s">
        <v>77</v>
      </c>
    </row>
    <row r="51" spans="1:221" s="1" customFormat="1" ht="50.25" customHeight="1">
      <c r="A51" s="11">
        <v>41</v>
      </c>
      <c r="B51" s="24" t="s">
        <v>32</v>
      </c>
      <c r="C51" s="25" t="s">
        <v>47</v>
      </c>
      <c r="D51" s="19" t="s">
        <v>31</v>
      </c>
      <c r="E51" s="19">
        <v>800</v>
      </c>
      <c r="F51" s="12"/>
      <c r="G51" s="11"/>
      <c r="H51" s="12"/>
      <c r="I51" s="19" t="s">
        <v>77</v>
      </c>
    </row>
    <row r="52" spans="1:221" s="1" customFormat="1" ht="39.9" customHeight="1">
      <c r="A52" s="11">
        <v>42</v>
      </c>
      <c r="B52" s="19" t="s">
        <v>48</v>
      </c>
      <c r="C52" s="19" t="s">
        <v>49</v>
      </c>
      <c r="D52" s="19" t="s">
        <v>50</v>
      </c>
      <c r="E52" s="19">
        <v>1000</v>
      </c>
      <c r="F52" s="12"/>
      <c r="G52" s="11"/>
      <c r="H52" s="12"/>
      <c r="I52" s="19" t="s">
        <v>77</v>
      </c>
    </row>
    <row r="53" spans="1:221" s="1" customFormat="1" ht="19.5" customHeight="1">
      <c r="A53" s="36" t="s">
        <v>15</v>
      </c>
      <c r="B53" s="36"/>
      <c r="C53" s="36"/>
      <c r="D53" s="36"/>
      <c r="E53" s="13">
        <f>SUM(E11:E52)</f>
        <v>71360</v>
      </c>
      <c r="F53" s="13"/>
      <c r="G53" s="9"/>
      <c r="H53" s="10"/>
      <c r="I53" s="13"/>
    </row>
    <row r="54" spans="1:221" ht="23.25" customHeight="1">
      <c r="A54" s="31" t="s">
        <v>25</v>
      </c>
      <c r="B54" s="31"/>
      <c r="C54" s="31"/>
      <c r="D54" s="31"/>
      <c r="E54" s="31"/>
      <c r="F54" s="31"/>
      <c r="G54" s="3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</row>
    <row r="55" spans="1:221" ht="24.9" customHeight="1">
      <c r="A55" s="31" t="s">
        <v>27</v>
      </c>
      <c r="B55" s="31"/>
      <c r="C55" s="31"/>
      <c r="D55" s="31"/>
      <c r="E55" s="31"/>
      <c r="F55" s="31"/>
      <c r="G55" s="31"/>
      <c r="H55" s="31"/>
      <c r="I55" s="31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</row>
    <row r="56" spans="1:221" ht="26.25" customHeight="1">
      <c r="A56" s="31" t="s">
        <v>23</v>
      </c>
      <c r="B56" s="31"/>
      <c r="C56" s="31"/>
      <c r="D56" s="31"/>
      <c r="E56" s="31"/>
      <c r="F56" s="31"/>
      <c r="G56" s="31"/>
      <c r="H56" s="31"/>
      <c r="I56" s="31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</row>
    <row r="57" spans="1:221" ht="23.25" customHeight="1">
      <c r="A57" s="31" t="s">
        <v>18</v>
      </c>
      <c r="B57" s="31"/>
      <c r="C57" s="31"/>
      <c r="D57" s="31"/>
      <c r="E57" s="31"/>
      <c r="F57" s="31"/>
      <c r="G57" s="3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</row>
    <row r="58" spans="1:221" ht="23.25" customHeight="1">
      <c r="A58" s="32" t="s">
        <v>19</v>
      </c>
      <c r="B58" s="32"/>
      <c r="C58" s="32"/>
      <c r="D58" s="32"/>
      <c r="E58" s="32"/>
      <c r="F58" s="32"/>
      <c r="G58" s="32"/>
      <c r="H58" s="32"/>
      <c r="I58" s="32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</row>
    <row r="59" spans="1:221" ht="23.25" customHeight="1">
      <c r="A59" s="33" t="s">
        <v>29</v>
      </c>
      <c r="B59" s="33"/>
      <c r="C59" s="33"/>
      <c r="D59" s="33"/>
      <c r="E59" s="33"/>
      <c r="F59" s="33"/>
      <c r="G59" s="33"/>
      <c r="H59" s="33"/>
      <c r="I59" s="33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</row>
    <row r="60" spans="1:221" ht="36.75" customHeight="1">
      <c r="B60" s="30"/>
      <c r="C60" s="30"/>
      <c r="D60" s="3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</row>
    <row r="61" spans="1:221" ht="24.9">
      <c r="A61" s="5" ph="1"/>
      <c r="B61" s="14" ph="1"/>
      <c r="C61" s="16" ph="1"/>
      <c r="D61" s="7" ph="1"/>
      <c r="E61" s="8" ph="1"/>
      <c r="F61" s="8" ph="1"/>
      <c r="G61" s="8" ph="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</row>
    <row r="62" spans="1:221" ht="24.9">
      <c r="A62" s="5" ph="1"/>
      <c r="B62" s="14" ph="1"/>
      <c r="C62" s="16" ph="1"/>
      <c r="D62" s="7" ph="1"/>
      <c r="E62" s="8" ph="1"/>
      <c r="F62" s="8" ph="1"/>
      <c r="G62" s="8" ph="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</row>
    <row r="63" spans="1:221" ht="24.9">
      <c r="A63" s="5" ph="1"/>
      <c r="B63" s="14" ph="1"/>
      <c r="C63" s="16" ph="1"/>
      <c r="D63" s="7" ph="1"/>
      <c r="E63" s="8" ph="1"/>
      <c r="F63" s="8" ph="1"/>
      <c r="G63" s="8" ph="1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</row>
    <row r="67" spans="1:221" ht="24.9">
      <c r="A67" s="5" ph="1"/>
      <c r="B67" s="14" ph="1"/>
      <c r="C67" s="16" ph="1"/>
      <c r="D67" s="7" ph="1"/>
      <c r="E67" s="8" ph="1"/>
      <c r="F67" s="8" ph="1"/>
      <c r="G67" s="8" ph="1"/>
    </row>
    <row r="68" spans="1:221" ht="24.9">
      <c r="A68" s="5" ph="1"/>
      <c r="B68" s="14" ph="1"/>
      <c r="C68" s="16" ph="1"/>
      <c r="D68" s="7" ph="1"/>
      <c r="E68" s="8" ph="1"/>
      <c r="F68" s="8" ph="1"/>
      <c r="G68" s="8" ph="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</row>
    <row r="69" spans="1:221" ht="24.9">
      <c r="A69" s="5" ph="1"/>
      <c r="B69" s="14" ph="1"/>
      <c r="C69" s="16" ph="1"/>
      <c r="D69" s="7" ph="1"/>
      <c r="E69" s="8" ph="1"/>
      <c r="F69" s="8" ph="1"/>
      <c r="G69" s="8" ph="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</row>
    <row r="73" spans="1:221" ht="24.9">
      <c r="A73" s="5" ph="1"/>
      <c r="B73" s="14" ph="1"/>
      <c r="C73" s="16" ph="1"/>
      <c r="D73" s="7" ph="1"/>
      <c r="E73" s="8" ph="1"/>
      <c r="F73" s="8" ph="1"/>
      <c r="G73" s="8" ph="1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</row>
    <row r="74" spans="1:221" ht="24.9">
      <c r="A74" s="5" ph="1"/>
      <c r="B74" s="14" ph="1"/>
      <c r="C74" s="16" ph="1"/>
      <c r="D74" s="7" ph="1"/>
      <c r="E74" s="8" ph="1"/>
      <c r="F74" s="8" ph="1"/>
      <c r="G74" s="8" ph="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</row>
    <row r="75" spans="1:221" ht="24.9">
      <c r="A75" s="5" ph="1"/>
      <c r="B75" s="14" ph="1"/>
      <c r="C75" s="16" ph="1"/>
      <c r="D75" s="7" ph="1"/>
      <c r="E75" s="8" ph="1"/>
      <c r="F75" s="8" ph="1"/>
      <c r="G75" s="8" ph="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</row>
    <row r="77" spans="1:221" ht="24.9">
      <c r="A77" s="5" ph="1"/>
      <c r="B77" s="14" ph="1"/>
      <c r="C77" s="16" ph="1"/>
      <c r="D77" s="7" ph="1"/>
      <c r="E77" s="8" ph="1"/>
      <c r="F77" s="8" ph="1"/>
      <c r="G77" s="8" ph="1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</row>
    <row r="78" spans="1:221" ht="24.9">
      <c r="A78" s="5" ph="1"/>
      <c r="B78" s="14" ph="1"/>
      <c r="C78" s="16" ph="1"/>
      <c r="D78" s="7" ph="1"/>
      <c r="E78" s="8" ph="1"/>
      <c r="F78" s="8" ph="1"/>
      <c r="G78" s="8" ph="1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</row>
    <row r="81" spans="1:221" ht="24.9">
      <c r="A81" s="5" ph="1"/>
      <c r="B81" s="14" ph="1"/>
      <c r="C81" s="16" ph="1"/>
      <c r="D81" s="7" ph="1"/>
      <c r="E81" s="8" ph="1"/>
      <c r="F81" s="8" ph="1"/>
      <c r="G81" s="8" ph="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</row>
    <row r="82" spans="1:221" ht="24.9">
      <c r="A82" s="5" ph="1"/>
      <c r="B82" s="14" ph="1"/>
      <c r="C82" s="16" ph="1"/>
      <c r="D82" s="7" ph="1"/>
      <c r="E82" s="8" ph="1"/>
      <c r="F82" s="8" ph="1"/>
      <c r="G82" s="8" ph="1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</row>
    <row r="83" spans="1:221" ht="24.9">
      <c r="A83" s="5" ph="1"/>
      <c r="B83" s="14" ph="1"/>
      <c r="C83" s="16" ph="1"/>
      <c r="D83" s="7" ph="1"/>
      <c r="E83" s="8" ph="1"/>
      <c r="F83" s="8" ph="1"/>
      <c r="G83" s="8" ph="1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</row>
    <row r="86" spans="1:221" ht="24.9">
      <c r="A86" s="5" ph="1"/>
      <c r="B86" s="14" ph="1"/>
      <c r="C86" s="16" ph="1"/>
      <c r="D86" s="7" ph="1"/>
      <c r="E86" s="8" ph="1"/>
      <c r="F86" s="8" ph="1"/>
      <c r="G86" s="8" ph="1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</row>
    <row r="87" spans="1:221" ht="24.9">
      <c r="A87" s="5" ph="1"/>
      <c r="B87" s="14" ph="1"/>
      <c r="C87" s="16" ph="1"/>
      <c r="D87" s="7" ph="1"/>
      <c r="E87" s="8" ph="1"/>
      <c r="F87" s="8" ph="1"/>
      <c r="G87" s="8" ph="1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</row>
    <row r="88" spans="1:221" ht="24.9">
      <c r="A88" s="5" ph="1"/>
      <c r="B88" s="14" ph="1"/>
      <c r="C88" s="16" ph="1"/>
      <c r="D88" s="7" ph="1"/>
      <c r="E88" s="8" ph="1"/>
      <c r="F88" s="8" ph="1"/>
      <c r="G88" s="8" ph="1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</row>
    <row r="92" spans="1:221" ht="24.9">
      <c r="A92" s="5" ph="1"/>
      <c r="B92" s="14" ph="1"/>
      <c r="C92" s="16" ph="1"/>
      <c r="D92" s="7" ph="1"/>
      <c r="E92" s="8" ph="1"/>
      <c r="F92" s="8" ph="1"/>
      <c r="G92" s="8" ph="1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</row>
    <row r="93" spans="1:221" ht="24.9">
      <c r="A93" s="5" ph="1"/>
      <c r="B93" s="14" ph="1"/>
      <c r="C93" s="16" ph="1"/>
      <c r="D93" s="7" ph="1"/>
      <c r="E93" s="8" ph="1"/>
      <c r="F93" s="8" ph="1"/>
      <c r="G93" s="8" ph="1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</row>
    <row r="94" spans="1:221" ht="24.9">
      <c r="A94" s="5" ph="1"/>
      <c r="B94" s="14" ph="1"/>
      <c r="C94" s="16" ph="1"/>
      <c r="D94" s="7" ph="1"/>
      <c r="E94" s="8" ph="1"/>
      <c r="F94" s="8" ph="1"/>
      <c r="G94" s="8" ph="1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</row>
    <row r="96" spans="1:221" ht="24.9">
      <c r="A96" s="5" ph="1"/>
      <c r="B96" s="14" ph="1"/>
      <c r="C96" s="16" ph="1"/>
      <c r="D96" s="7" ph="1"/>
      <c r="E96" s="8" ph="1"/>
      <c r="F96" s="8" ph="1"/>
      <c r="G96" s="8" ph="1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</row>
    <row r="97" spans="1:221" ht="24.9">
      <c r="A97" s="5" ph="1"/>
      <c r="B97" s="14" ph="1"/>
      <c r="C97" s="16" ph="1"/>
      <c r="D97" s="7" ph="1"/>
      <c r="E97" s="8" ph="1"/>
      <c r="F97" s="8" ph="1"/>
      <c r="G97" s="8" ph="1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</row>
    <row r="100" spans="1:221" ht="24.9">
      <c r="A100" s="5" ph="1"/>
      <c r="B100" s="14" ph="1"/>
      <c r="C100" s="16" ph="1"/>
      <c r="D100" s="7" ph="1"/>
      <c r="E100" s="8" ph="1"/>
      <c r="F100" s="8" ph="1"/>
      <c r="G100" s="8" ph="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</row>
    <row r="101" spans="1:221" ht="24.9">
      <c r="A101" s="5" ph="1"/>
      <c r="B101" s="14" ph="1"/>
      <c r="C101" s="16" ph="1"/>
      <c r="D101" s="7" ph="1"/>
      <c r="E101" s="8" ph="1"/>
      <c r="F101" s="8" ph="1"/>
      <c r="G101" s="8" ph="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</row>
    <row r="102" spans="1:221" ht="24.9">
      <c r="A102" s="5" ph="1"/>
      <c r="B102" s="14" ph="1"/>
      <c r="C102" s="16" ph="1"/>
      <c r="D102" s="7" ph="1"/>
      <c r="E102" s="8" ph="1"/>
      <c r="F102" s="8" ph="1"/>
      <c r="G102" s="8" ph="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</row>
    <row r="104" spans="1:221" ht="24.9">
      <c r="A104" s="5" ph="1"/>
      <c r="B104" s="14" ph="1"/>
      <c r="C104" s="16" ph="1"/>
      <c r="D104" s="7" ph="1"/>
      <c r="E104" s="8" ph="1"/>
      <c r="F104" s="8" ph="1"/>
      <c r="G104" s="8" ph="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</row>
    <row r="108" spans="1:221" ht="24.9">
      <c r="A108" s="5" ph="1"/>
      <c r="B108" s="14" ph="1"/>
      <c r="C108" s="16" ph="1"/>
      <c r="D108" s="7" ph="1"/>
      <c r="E108" s="8" ph="1"/>
      <c r="F108" s="8" ph="1"/>
      <c r="G108" s="8" ph="1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</row>
    <row r="109" spans="1:221" ht="24.9">
      <c r="A109" s="5" ph="1"/>
      <c r="B109" s="14" ph="1"/>
      <c r="C109" s="16" ph="1"/>
      <c r="D109" s="7" ph="1"/>
      <c r="E109" s="8" ph="1"/>
      <c r="F109" s="8" ph="1"/>
      <c r="G109" s="8" ph="1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</row>
    <row r="110" spans="1:221" ht="24.9">
      <c r="A110" s="5" ph="1"/>
      <c r="B110" s="14" ph="1"/>
      <c r="C110" s="16" ph="1"/>
      <c r="D110" s="7" ph="1"/>
      <c r="E110" s="8" ph="1"/>
      <c r="F110" s="8" ph="1"/>
      <c r="G110" s="8" ph="1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</row>
    <row r="112" spans="1:221" ht="24.9">
      <c r="A112" s="5" ph="1"/>
      <c r="B112" s="14" ph="1"/>
      <c r="C112" s="16" ph="1"/>
      <c r="D112" s="7" ph="1"/>
      <c r="E112" s="8" ph="1"/>
      <c r="F112" s="8" ph="1"/>
      <c r="G112" s="8" ph="1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</row>
    <row r="113" spans="1:221" ht="24.9">
      <c r="A113" s="5" ph="1"/>
      <c r="B113" s="14" ph="1"/>
      <c r="C113" s="16" ph="1"/>
      <c r="D113" s="7" ph="1"/>
      <c r="E113" s="8" ph="1"/>
      <c r="F113" s="8" ph="1"/>
      <c r="G113" s="8" ph="1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</row>
    <row r="114" spans="1:221" ht="24.9">
      <c r="A114" s="5" ph="1"/>
      <c r="B114" s="14" ph="1"/>
      <c r="C114" s="16" ph="1"/>
      <c r="D114" s="7" ph="1"/>
      <c r="E114" s="8" ph="1"/>
      <c r="F114" s="8" ph="1"/>
      <c r="G114" s="8" ph="1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</row>
    <row r="118" spans="1:221" ht="24.9">
      <c r="A118" s="5" ph="1"/>
      <c r="B118" s="14" ph="1"/>
      <c r="C118" s="16" ph="1"/>
      <c r="D118" s="7" ph="1"/>
      <c r="E118" s="8" ph="1"/>
      <c r="F118" s="8" ph="1"/>
      <c r="G118" s="8" ph="1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</row>
    <row r="119" spans="1:221" ht="24.9">
      <c r="A119" s="5" ph="1"/>
      <c r="B119" s="14" ph="1"/>
      <c r="C119" s="16" ph="1"/>
      <c r="D119" s="7" ph="1"/>
      <c r="E119" s="8" ph="1"/>
      <c r="F119" s="8" ph="1"/>
      <c r="G119" s="8" ph="1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</row>
    <row r="120" spans="1:221" ht="24.9">
      <c r="A120" s="5" ph="1"/>
      <c r="B120" s="14" ph="1"/>
      <c r="C120" s="16" ph="1"/>
      <c r="D120" s="7" ph="1"/>
      <c r="E120" s="8" ph="1"/>
      <c r="F120" s="8" ph="1"/>
      <c r="G120" s="8" ph="1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</row>
    <row r="122" spans="1:221" ht="24.9">
      <c r="A122" s="5" ph="1"/>
      <c r="B122" s="14" ph="1"/>
      <c r="C122" s="16" ph="1"/>
      <c r="D122" s="7" ph="1"/>
      <c r="E122" s="8" ph="1"/>
      <c r="F122" s="8" ph="1"/>
      <c r="G122" s="8" ph="1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</row>
    <row r="123" spans="1:221" ht="24.9">
      <c r="A123" s="5" ph="1"/>
      <c r="B123" s="14" ph="1"/>
      <c r="C123" s="16" ph="1"/>
      <c r="D123" s="7" ph="1"/>
      <c r="E123" s="8" ph="1"/>
      <c r="F123" s="8" ph="1"/>
      <c r="G123" s="8" ph="1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</row>
    <row r="126" spans="1:221" ht="24.9">
      <c r="A126" s="5" ph="1"/>
      <c r="B126" s="14" ph="1"/>
      <c r="C126" s="16" ph="1"/>
      <c r="D126" s="7" ph="1"/>
      <c r="E126" s="8" ph="1"/>
      <c r="F126" s="8" ph="1"/>
      <c r="G126" s="8" ph="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</row>
    <row r="127" spans="1:221" ht="24.9">
      <c r="A127" s="5" ph="1"/>
      <c r="B127" s="14" ph="1"/>
      <c r="C127" s="16" ph="1"/>
      <c r="D127" s="7" ph="1"/>
      <c r="E127" s="8" ph="1"/>
      <c r="F127" s="8" ph="1"/>
      <c r="G127" s="8" ph="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</row>
    <row r="128" spans="1:221" ht="24.9">
      <c r="A128" s="5" ph="1"/>
      <c r="B128" s="14" ph="1"/>
      <c r="C128" s="16" ph="1"/>
      <c r="D128" s="7" ph="1"/>
      <c r="E128" s="8" ph="1"/>
      <c r="F128" s="8" ph="1"/>
      <c r="G128" s="8" ph="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</row>
    <row r="130" spans="1:221" ht="24.9">
      <c r="A130" s="5" ph="1"/>
      <c r="B130" s="14" ph="1"/>
      <c r="C130" s="16" ph="1"/>
      <c r="D130" s="7" ph="1"/>
      <c r="E130" s="8" ph="1"/>
      <c r="F130" s="8" ph="1"/>
      <c r="G130" s="8" ph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</row>
    <row r="134" spans="1:221" ht="24.9">
      <c r="A134" s="5" ph="1"/>
      <c r="B134" s="14" ph="1"/>
      <c r="C134" s="16" ph="1"/>
      <c r="D134" s="7" ph="1"/>
      <c r="E134" s="8" ph="1"/>
      <c r="F134" s="8" ph="1"/>
      <c r="G134" s="8" ph="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</row>
    <row r="135" spans="1:221" ht="24.9">
      <c r="A135" s="5" ph="1"/>
      <c r="B135" s="14" ph="1"/>
      <c r="C135" s="16" ph="1"/>
      <c r="D135" s="7" ph="1"/>
      <c r="E135" s="8" ph="1"/>
      <c r="F135" s="8" ph="1"/>
      <c r="G135" s="8" ph="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</row>
    <row r="136" spans="1:221" ht="24.9">
      <c r="A136" s="5" ph="1"/>
      <c r="B136" s="14" ph="1"/>
      <c r="C136" s="16" ph="1"/>
      <c r="D136" s="7" ph="1"/>
      <c r="E136" s="8" ph="1"/>
      <c r="F136" s="8" ph="1"/>
      <c r="G136" s="8" ph="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</row>
    <row r="137" spans="1:221" ht="24.9">
      <c r="A137" s="5" ph="1"/>
      <c r="B137" s="14" ph="1"/>
      <c r="C137" s="16" ph="1"/>
      <c r="D137" s="7" ph="1"/>
      <c r="E137" s="8" ph="1"/>
      <c r="F137" s="8" ph="1"/>
      <c r="G137" s="8" ph="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</row>
    <row r="138" spans="1:221" ht="24.9">
      <c r="A138" s="5" ph="1"/>
      <c r="B138" s="14" ph="1"/>
      <c r="C138" s="16" ph="1"/>
      <c r="D138" s="7" ph="1"/>
      <c r="E138" s="8" ph="1"/>
      <c r="F138" s="8" ph="1"/>
      <c r="G138" s="8" ph="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</row>
    <row r="139" spans="1:221" ht="24.9">
      <c r="A139" s="5" ph="1"/>
      <c r="B139" s="14" ph="1"/>
      <c r="C139" s="16" ph="1"/>
      <c r="D139" s="7" ph="1"/>
      <c r="E139" s="8" ph="1"/>
      <c r="F139" s="8" ph="1"/>
      <c r="G139" s="8" ph="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</row>
    <row r="141" spans="1:221" ht="24.9">
      <c r="A141" s="5" ph="1"/>
      <c r="B141" s="14" ph="1"/>
      <c r="C141" s="16" ph="1"/>
      <c r="D141" s="7" ph="1"/>
      <c r="E141" s="8" ph="1"/>
      <c r="F141" s="8" ph="1"/>
      <c r="G141" s="8" ph="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</row>
    <row r="142" spans="1:221" ht="24.9">
      <c r="A142" s="5" ph="1"/>
      <c r="B142" s="14" ph="1"/>
      <c r="C142" s="16" ph="1"/>
      <c r="D142" s="7" ph="1"/>
      <c r="E142" s="8" ph="1"/>
      <c r="F142" s="8" ph="1"/>
      <c r="G142" s="8" ph="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</row>
    <row r="143" spans="1:221" ht="24.9">
      <c r="A143" s="5" ph="1"/>
      <c r="B143" s="14" ph="1"/>
      <c r="C143" s="16" ph="1"/>
      <c r="D143" s="7" ph="1"/>
      <c r="E143" s="8" ph="1"/>
      <c r="F143" s="8" ph="1"/>
      <c r="G143" s="8" ph="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</row>
    <row r="147" spans="1:221" ht="24.9">
      <c r="A147" s="5" ph="1"/>
      <c r="B147" s="14" ph="1"/>
      <c r="C147" s="16" ph="1"/>
      <c r="D147" s="7" ph="1"/>
      <c r="E147" s="8" ph="1"/>
      <c r="F147" s="8" ph="1"/>
      <c r="G147" s="8" ph="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</row>
    <row r="148" spans="1:221" ht="24.9">
      <c r="A148" s="5" ph="1"/>
      <c r="B148" s="14" ph="1"/>
      <c r="C148" s="16" ph="1"/>
      <c r="D148" s="7" ph="1"/>
      <c r="E148" s="8" ph="1"/>
      <c r="F148" s="8" ph="1"/>
      <c r="G148" s="8" ph="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</row>
    <row r="149" spans="1:221" ht="24.9">
      <c r="A149" s="5" ph="1"/>
      <c r="B149" s="14" ph="1"/>
      <c r="C149" s="16" ph="1"/>
      <c r="D149" s="7" ph="1"/>
      <c r="E149" s="8" ph="1"/>
      <c r="F149" s="8" ph="1"/>
      <c r="G149" s="8" ph="1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</row>
    <row r="151" spans="1:221" ht="24.9">
      <c r="A151" s="5" ph="1"/>
      <c r="B151" s="14" ph="1"/>
      <c r="C151" s="16" ph="1"/>
      <c r="D151" s="7" ph="1"/>
      <c r="E151" s="8" ph="1"/>
      <c r="F151" s="8" ph="1"/>
      <c r="G151" s="8" ph="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</row>
    <row r="152" spans="1:221" ht="24.9">
      <c r="A152" s="5" ph="1"/>
      <c r="B152" s="14" ph="1"/>
      <c r="C152" s="16" ph="1"/>
      <c r="D152" s="7" ph="1"/>
      <c r="E152" s="8" ph="1"/>
      <c r="F152" s="8" ph="1"/>
      <c r="G152" s="8" ph="1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</row>
    <row r="155" spans="1:221" ht="24.9">
      <c r="A155" s="5" ph="1"/>
      <c r="B155" s="14" ph="1"/>
      <c r="C155" s="16" ph="1"/>
      <c r="D155" s="7" ph="1"/>
      <c r="E155" s="8" ph="1"/>
      <c r="F155" s="8" ph="1"/>
      <c r="G155" s="8" ph="1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</row>
    <row r="156" spans="1:221" ht="24.9">
      <c r="A156" s="5" ph="1"/>
      <c r="B156" s="14" ph="1"/>
      <c r="C156" s="16" ph="1"/>
      <c r="D156" s="7" ph="1"/>
      <c r="E156" s="8" ph="1"/>
      <c r="F156" s="8" ph="1"/>
      <c r="G156" s="8" ph="1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</row>
    <row r="157" spans="1:221" ht="24.9">
      <c r="A157" s="5" ph="1"/>
      <c r="B157" s="14" ph="1"/>
      <c r="C157" s="16" ph="1"/>
      <c r="D157" s="7" ph="1"/>
      <c r="E157" s="8" ph="1"/>
      <c r="F157" s="8" ph="1"/>
      <c r="G157" s="8" ph="1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</row>
    <row r="159" spans="1:221" ht="24.9">
      <c r="A159" s="5" ph="1"/>
      <c r="B159" s="14" ph="1"/>
      <c r="C159" s="16" ph="1"/>
      <c r="D159" s="7" ph="1"/>
      <c r="E159" s="8" ph="1"/>
      <c r="F159" s="8" ph="1"/>
      <c r="G159" s="8" ph="1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</row>
    <row r="163" spans="1:221" ht="24.9">
      <c r="A163" s="5" ph="1"/>
      <c r="B163" s="14" ph="1"/>
      <c r="C163" s="16" ph="1"/>
      <c r="D163" s="7" ph="1"/>
      <c r="E163" s="8" ph="1"/>
      <c r="F163" s="8" ph="1"/>
      <c r="G163" s="8" ph="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</row>
    <row r="164" spans="1:221" ht="24.9">
      <c r="A164" s="5" ph="1"/>
      <c r="B164" s="14" ph="1"/>
      <c r="C164" s="16" ph="1"/>
      <c r="D164" s="7" ph="1"/>
      <c r="E164" s="8" ph="1"/>
      <c r="F164" s="8" ph="1"/>
      <c r="G164" s="8" ph="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</row>
    <row r="165" spans="1:221" ht="24.9">
      <c r="A165" s="5" ph="1"/>
      <c r="B165" s="14" ph="1"/>
      <c r="C165" s="16" ph="1"/>
      <c r="D165" s="7" ph="1"/>
      <c r="E165" s="8" ph="1"/>
      <c r="F165" s="8" ph="1"/>
      <c r="G165" s="8" ph="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</row>
    <row r="166" spans="1:221" ht="24.9">
      <c r="A166" s="5" ph="1"/>
      <c r="B166" s="14" ph="1"/>
      <c r="C166" s="16" ph="1"/>
      <c r="D166" s="7" ph="1"/>
      <c r="E166" s="8" ph="1"/>
      <c r="F166" s="8" ph="1"/>
      <c r="G166" s="8" ph="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</row>
    <row r="167" spans="1:221" ht="24.9">
      <c r="A167" s="5" ph="1"/>
      <c r="B167" s="14" ph="1"/>
      <c r="C167" s="16" ph="1"/>
      <c r="D167" s="7" ph="1"/>
      <c r="E167" s="8" ph="1"/>
      <c r="F167" s="8" ph="1"/>
      <c r="G167" s="8" ph="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</row>
    <row r="169" spans="1:221" ht="24.9">
      <c r="A169" s="5" ph="1"/>
      <c r="B169" s="14" ph="1"/>
      <c r="C169" s="16" ph="1"/>
      <c r="D169" s="7" ph="1"/>
      <c r="E169" s="8" ph="1"/>
      <c r="F169" s="8" ph="1"/>
      <c r="G169" s="8" ph="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</row>
    <row r="170" spans="1:221" ht="24.9">
      <c r="A170" s="5" ph="1"/>
      <c r="B170" s="14" ph="1"/>
      <c r="C170" s="16" ph="1"/>
      <c r="D170" s="7" ph="1"/>
      <c r="E170" s="8" ph="1"/>
      <c r="F170" s="8" ph="1"/>
      <c r="G170" s="8" ph="1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</row>
    <row r="171" spans="1:221" ht="24.9">
      <c r="A171" s="5" ph="1"/>
      <c r="B171" s="14" ph="1"/>
      <c r="C171" s="16" ph="1"/>
      <c r="D171" s="7" ph="1"/>
      <c r="E171" s="8" ph="1"/>
      <c r="F171" s="8" ph="1"/>
      <c r="G171" s="8" ph="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ht="24.9">
      <c r="A172" s="5" ph="1"/>
      <c r="B172" s="14" ph="1"/>
      <c r="C172" s="16" ph="1"/>
      <c r="D172" s="7" ph="1"/>
      <c r="E172" s="8" ph="1"/>
      <c r="F172" s="8" ph="1"/>
      <c r="G172" s="8" ph="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ht="24.9">
      <c r="A173" s="5" ph="1"/>
      <c r="B173" s="14" ph="1"/>
      <c r="C173" s="16" ph="1"/>
      <c r="D173" s="7" ph="1"/>
      <c r="E173" s="8" ph="1"/>
      <c r="F173" s="8" ph="1"/>
      <c r="G173" s="8" ph="1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6" spans="1:221" ht="24.9">
      <c r="A176" s="5" ph="1"/>
      <c r="B176" s="14" ph="1"/>
      <c r="C176" s="16" ph="1"/>
      <c r="D176" s="7" ph="1"/>
      <c r="E176" s="8" ph="1"/>
      <c r="F176" s="8" ph="1"/>
      <c r="G176" s="8" ph="1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ht="24.9">
      <c r="A177" s="5" ph="1"/>
      <c r="B177" s="14" ph="1"/>
      <c r="C177" s="16" ph="1"/>
      <c r="D177" s="7" ph="1"/>
      <c r="E177" s="8" ph="1"/>
      <c r="F177" s="8" ph="1"/>
      <c r="G177" s="8" ph="1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ht="24.9">
      <c r="A178" s="5" ph="1"/>
      <c r="B178" s="14" ph="1"/>
      <c r="C178" s="16" ph="1"/>
      <c r="D178" s="7" ph="1"/>
      <c r="E178" s="8" ph="1"/>
      <c r="F178" s="8" ph="1"/>
      <c r="G178" s="8" ph="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ht="24.9">
      <c r="A179" s="5" ph="1"/>
      <c r="B179" s="14" ph="1"/>
      <c r="C179" s="16" ph="1"/>
      <c r="D179" s="7" ph="1"/>
      <c r="E179" s="8" ph="1"/>
      <c r="F179" s="8" ph="1"/>
      <c r="G179" s="8" ph="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ht="24.9">
      <c r="A180" s="5" ph="1"/>
      <c r="B180" s="14" ph="1"/>
      <c r="C180" s="16" ph="1"/>
      <c r="D180" s="7" ph="1"/>
      <c r="E180" s="8" ph="1"/>
      <c r="F180" s="8" ph="1"/>
      <c r="G180" s="8" ph="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ht="24.9">
      <c r="A181" s="5" ph="1"/>
      <c r="B181" s="14" ph="1"/>
      <c r="C181" s="16" ph="1"/>
      <c r="D181" s="7" ph="1"/>
      <c r="E181" s="8" ph="1"/>
      <c r="F181" s="8" ph="1"/>
      <c r="G181" s="8" ph="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ht="24.9">
      <c r="A182" s="5" ph="1"/>
      <c r="B182" s="14" ph="1"/>
      <c r="C182" s="16" ph="1"/>
      <c r="D182" s="7" ph="1"/>
      <c r="E182" s="8" ph="1"/>
      <c r="F182" s="8" ph="1"/>
      <c r="G182" s="8" ph="1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ht="24.9">
      <c r="A183" s="5" ph="1"/>
      <c r="B183" s="14" ph="1"/>
      <c r="C183" s="16" ph="1"/>
      <c r="D183" s="7" ph="1"/>
      <c r="E183" s="8" ph="1"/>
      <c r="F183" s="8" ph="1"/>
      <c r="G183" s="8" ph="1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ht="24.9">
      <c r="A184" s="5" ph="1"/>
      <c r="B184" s="14" ph="1"/>
      <c r="C184" s="16" ph="1"/>
      <c r="D184" s="7" ph="1"/>
      <c r="E184" s="8" ph="1"/>
      <c r="F184" s="8" ph="1"/>
      <c r="G184" s="8" ph="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7" spans="1:221" ht="24.9">
      <c r="A187" s="5" ph="1"/>
      <c r="B187" s="14" ph="1"/>
      <c r="C187" s="16" ph="1"/>
      <c r="D187" s="7" ph="1"/>
      <c r="E187" s="8" ph="1"/>
      <c r="F187" s="8" ph="1"/>
      <c r="G187" s="8" ph="1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ht="24.9">
      <c r="A188" s="5" ph="1"/>
      <c r="B188" s="14" ph="1"/>
      <c r="C188" s="16" ph="1"/>
      <c r="D188" s="7" ph="1"/>
      <c r="E188" s="8" ph="1"/>
      <c r="F188" s="8" ph="1"/>
      <c r="G188" s="8" ph="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ht="24.9">
      <c r="A189" s="5" ph="1"/>
      <c r="B189" s="14" ph="1"/>
      <c r="C189" s="16" ph="1"/>
      <c r="D189" s="7" ph="1"/>
      <c r="E189" s="8" ph="1"/>
      <c r="F189" s="8" ph="1"/>
      <c r="G189" s="8" ph="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1" spans="1:221" ht="24.9">
      <c r="A191" s="5" ph="1"/>
      <c r="B191" s="14" ph="1"/>
      <c r="C191" s="16" ph="1"/>
      <c r="D191" s="7" ph="1"/>
      <c r="E191" s="8" ph="1"/>
      <c r="F191" s="8" ph="1"/>
      <c r="G191" s="8" ph="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5" spans="1:221" ht="24.9">
      <c r="A195" s="5" ph="1"/>
      <c r="B195" s="14" ph="1"/>
      <c r="C195" s="16" ph="1"/>
      <c r="D195" s="7" ph="1"/>
      <c r="E195" s="8" ph="1"/>
      <c r="F195" s="8" ph="1"/>
      <c r="G195" s="8" ph="1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ht="24.9">
      <c r="A196" s="5" ph="1"/>
      <c r="B196" s="14" ph="1"/>
      <c r="C196" s="16" ph="1"/>
      <c r="D196" s="7" ph="1"/>
      <c r="E196" s="8" ph="1"/>
      <c r="F196" s="8" ph="1"/>
      <c r="G196" s="8" ph="1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ht="24.9">
      <c r="A197" s="5" ph="1"/>
      <c r="B197" s="14" ph="1"/>
      <c r="C197" s="16" ph="1"/>
      <c r="D197" s="7" ph="1"/>
      <c r="E197" s="8" ph="1"/>
      <c r="F197" s="8" ph="1"/>
      <c r="G197" s="8" ph="1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ht="24.9">
      <c r="A198" s="5" ph="1"/>
      <c r="B198" s="14" ph="1"/>
      <c r="C198" s="16" ph="1"/>
      <c r="D198" s="7" ph="1"/>
      <c r="E198" s="8" ph="1"/>
      <c r="F198" s="8" ph="1"/>
      <c r="G198" s="8" ph="1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ht="24.9">
      <c r="A199" s="5" ph="1"/>
      <c r="B199" s="14" ph="1"/>
      <c r="C199" s="16" ph="1"/>
      <c r="D199" s="7" ph="1"/>
      <c r="E199" s="8" ph="1"/>
      <c r="F199" s="8" ph="1"/>
      <c r="G199" s="8" ph="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1" spans="1:221" ht="24.9">
      <c r="A201" s="5" ph="1"/>
      <c r="B201" s="14" ph="1"/>
      <c r="C201" s="16" ph="1"/>
      <c r="D201" s="7" ph="1"/>
      <c r="E201" s="8" ph="1"/>
      <c r="F201" s="8" ph="1"/>
      <c r="G201" s="8" ph="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ht="24.9">
      <c r="A202" s="5" ph="1"/>
      <c r="B202" s="14" ph="1"/>
      <c r="C202" s="16" ph="1"/>
      <c r="D202" s="7" ph="1"/>
      <c r="E202" s="8" ph="1"/>
      <c r="F202" s="8" ph="1"/>
      <c r="G202" s="8" ph="1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ht="24.9">
      <c r="A203" s="5" ph="1"/>
      <c r="B203" s="14" ph="1"/>
      <c r="C203" s="16" ph="1"/>
      <c r="D203" s="7" ph="1"/>
      <c r="E203" s="8" ph="1"/>
      <c r="F203" s="8" ph="1"/>
      <c r="G203" s="8" ph="1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ht="24.9">
      <c r="A204" s="5" ph="1"/>
      <c r="B204" s="14" ph="1"/>
      <c r="C204" s="16" ph="1"/>
      <c r="D204" s="7" ph="1"/>
      <c r="E204" s="8" ph="1"/>
      <c r="F204" s="8" ph="1"/>
      <c r="G204" s="8" ph="1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ht="24.9">
      <c r="A205" s="5" ph="1"/>
      <c r="B205" s="14" ph="1"/>
      <c r="C205" s="16" ph="1"/>
      <c r="D205" s="7" ph="1"/>
      <c r="E205" s="8" ph="1"/>
      <c r="F205" s="8" ph="1"/>
      <c r="G205" s="8" ph="1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8" spans="1:221" ht="24.9">
      <c r="A208" s="5" ph="1"/>
      <c r="B208" s="14" ph="1"/>
      <c r="C208" s="16" ph="1"/>
      <c r="D208" s="7" ph="1"/>
      <c r="E208" s="8" ph="1"/>
      <c r="F208" s="8" ph="1"/>
      <c r="G208" s="8" ph="1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ht="24.9">
      <c r="A209" s="5" ph="1"/>
      <c r="B209" s="14" ph="1"/>
      <c r="C209" s="16" ph="1"/>
      <c r="D209" s="7" ph="1"/>
      <c r="E209" s="8" ph="1"/>
      <c r="F209" s="8" ph="1"/>
      <c r="G209" s="8" ph="1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ht="24.9">
      <c r="A210" s="5" ph="1"/>
      <c r="B210" s="14" ph="1"/>
      <c r="C210" s="16" ph="1"/>
      <c r="D210" s="7" ph="1"/>
      <c r="E210" s="8" ph="1"/>
      <c r="F210" s="8" ph="1"/>
      <c r="G210" s="8" ph="1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ht="24.9">
      <c r="A211" s="5" ph="1"/>
      <c r="B211" s="14" ph="1"/>
      <c r="C211" s="16" ph="1"/>
      <c r="D211" s="7" ph="1"/>
      <c r="E211" s="8" ph="1"/>
      <c r="F211" s="8" ph="1"/>
      <c r="G211" s="8" ph="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ht="24.9">
      <c r="A212" s="5" ph="1"/>
      <c r="B212" s="14" ph="1"/>
      <c r="C212" s="16" ph="1"/>
      <c r="D212" s="7" ph="1"/>
      <c r="E212" s="8" ph="1"/>
      <c r="F212" s="8" ph="1"/>
      <c r="G212" s="8" ph="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ht="24.9">
      <c r="A213" s="5" ph="1"/>
      <c r="B213" s="14" ph="1"/>
      <c r="C213" s="16" ph="1"/>
      <c r="D213" s="7" ph="1"/>
      <c r="E213" s="8" ph="1"/>
      <c r="F213" s="8" ph="1"/>
      <c r="G213" s="8" ph="1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ht="24.9">
      <c r="A214" s="5" ph="1"/>
      <c r="B214" s="14" ph="1"/>
      <c r="C214" s="16" ph="1"/>
      <c r="D214" s="7" ph="1"/>
      <c r="E214" s="8" ph="1"/>
      <c r="F214" s="8" ph="1"/>
      <c r="G214" s="8" ph="1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ht="24.9">
      <c r="A215" s="5" ph="1"/>
      <c r="B215" s="14" ph="1"/>
      <c r="C215" s="16" ph="1"/>
      <c r="D215" s="7" ph="1"/>
      <c r="E215" s="8" ph="1"/>
      <c r="F215" s="8" ph="1"/>
      <c r="G215" s="8" ph="1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ht="24.9">
      <c r="A216" s="5" ph="1"/>
      <c r="B216" s="14" ph="1"/>
      <c r="C216" s="16" ph="1"/>
      <c r="D216" s="7" ph="1"/>
      <c r="E216" s="8" ph="1"/>
      <c r="F216" s="8" ph="1"/>
      <c r="G216" s="8" ph="1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9" spans="1:221" ht="24.9">
      <c r="A219" s="5" ph="1"/>
      <c r="B219" s="14" ph="1"/>
      <c r="C219" s="16" ph="1"/>
      <c r="D219" s="7" ph="1"/>
      <c r="E219" s="8" ph="1"/>
      <c r="F219" s="8" ph="1"/>
      <c r="G219" s="8" ph="1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ht="24.9">
      <c r="A220" s="5" ph="1"/>
      <c r="B220" s="14" ph="1"/>
      <c r="C220" s="16" ph="1"/>
      <c r="D220" s="7" ph="1"/>
      <c r="E220" s="8" ph="1"/>
      <c r="F220" s="8" ph="1"/>
      <c r="G220" s="8" ph="1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ht="24.9">
      <c r="A221" s="5" ph="1"/>
      <c r="B221" s="14" ph="1"/>
      <c r="C221" s="16" ph="1"/>
      <c r="D221" s="7" ph="1"/>
      <c r="E221" s="8" ph="1"/>
      <c r="F221" s="8" ph="1"/>
      <c r="G221" s="8" ph="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3" spans="1:221" ht="24.9">
      <c r="A223" s="5" ph="1"/>
      <c r="B223" s="14" ph="1"/>
      <c r="C223" s="16" ph="1"/>
      <c r="D223" s="7" ph="1"/>
      <c r="E223" s="8" ph="1"/>
      <c r="F223" s="8" ph="1"/>
      <c r="G223" s="8" ph="1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7" spans="1:221" ht="24.9">
      <c r="A227" s="5" ph="1"/>
      <c r="B227" s="14" ph="1"/>
      <c r="C227" s="16" ph="1"/>
      <c r="D227" s="7" ph="1"/>
      <c r="E227" s="8" ph="1"/>
      <c r="F227" s="8" ph="1"/>
      <c r="G227" s="8" ph="1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ht="24.9">
      <c r="A228" s="5" ph="1"/>
      <c r="B228" s="14" ph="1"/>
      <c r="C228" s="16" ph="1"/>
      <c r="D228" s="7" ph="1"/>
      <c r="E228" s="8" ph="1"/>
      <c r="F228" s="8" ph="1"/>
      <c r="G228" s="8" ph="1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ht="24.9">
      <c r="A229" s="5" ph="1"/>
      <c r="B229" s="14" ph="1"/>
      <c r="C229" s="16" ph="1"/>
      <c r="D229" s="7" ph="1"/>
      <c r="E229" s="8" ph="1"/>
      <c r="F229" s="8" ph="1"/>
      <c r="G229" s="8" ph="1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ht="24.9">
      <c r="A230" s="5" ph="1"/>
      <c r="B230" s="14" ph="1"/>
      <c r="C230" s="16" ph="1"/>
      <c r="D230" s="7" ph="1"/>
      <c r="E230" s="8" ph="1"/>
      <c r="F230" s="8" ph="1"/>
      <c r="G230" s="8" ph="1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ht="24.9">
      <c r="A231" s="5" ph="1"/>
      <c r="B231" s="14" ph="1"/>
      <c r="C231" s="16" ph="1"/>
      <c r="D231" s="7" ph="1"/>
      <c r="E231" s="8" ph="1"/>
      <c r="F231" s="8" ph="1"/>
      <c r="G231" s="8" ph="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3" spans="1:221" ht="24.9">
      <c r="A233" s="5" ph="1"/>
      <c r="B233" s="14" ph="1"/>
      <c r="C233" s="16" ph="1"/>
      <c r="D233" s="7" ph="1"/>
      <c r="E233" s="8" ph="1"/>
      <c r="F233" s="8" ph="1"/>
      <c r="G233" s="8" ph="1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ht="24.9">
      <c r="A234" s="5" ph="1"/>
      <c r="B234" s="14" ph="1"/>
      <c r="C234" s="16" ph="1"/>
      <c r="D234" s="7" ph="1"/>
      <c r="E234" s="8" ph="1"/>
      <c r="F234" s="8" ph="1"/>
      <c r="G234" s="8" ph="1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ht="24.9">
      <c r="A235" s="5" ph="1"/>
      <c r="B235" s="14" ph="1"/>
      <c r="C235" s="16" ph="1"/>
      <c r="D235" s="7" ph="1"/>
      <c r="E235" s="8" ph="1"/>
      <c r="F235" s="8" ph="1"/>
      <c r="G235" s="8" ph="1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ht="24.9">
      <c r="A236" s="5" ph="1"/>
      <c r="B236" s="14" ph="1"/>
      <c r="C236" s="16" ph="1"/>
      <c r="D236" s="7" ph="1"/>
      <c r="E236" s="8" ph="1"/>
      <c r="F236" s="8" ph="1"/>
      <c r="G236" s="8" ph="1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ht="24.9">
      <c r="A237" s="5" ph="1"/>
      <c r="B237" s="14" ph="1"/>
      <c r="C237" s="16" ph="1"/>
      <c r="D237" s="7" ph="1"/>
      <c r="E237" s="8" ph="1"/>
      <c r="F237" s="8" ph="1"/>
      <c r="G237" s="8" ph="1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40" spans="1:221" ht="24.9">
      <c r="A240" s="5" ph="1"/>
      <c r="B240" s="14" ph="1"/>
      <c r="C240" s="16" ph="1"/>
      <c r="D240" s="7" ph="1"/>
      <c r="E240" s="8" ph="1"/>
      <c r="F240" s="8" ph="1"/>
      <c r="G240" s="8" ph="1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ht="24.9">
      <c r="A241" s="5" ph="1"/>
      <c r="B241" s="14" ph="1"/>
      <c r="C241" s="16" ph="1"/>
      <c r="D241" s="7" ph="1"/>
      <c r="E241" s="8" ph="1"/>
      <c r="F241" s="8" ph="1"/>
      <c r="G241" s="8" ph="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ht="24.9">
      <c r="A242" s="5" ph="1"/>
      <c r="B242" s="14" ph="1"/>
      <c r="C242" s="16" ph="1"/>
      <c r="D242" s="7" ph="1"/>
      <c r="E242" s="8" ph="1"/>
      <c r="F242" s="8" ph="1"/>
      <c r="G242" s="8" ph="1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ht="24.9">
      <c r="A243" s="5" ph="1"/>
      <c r="B243" s="14" ph="1"/>
      <c r="C243" s="16" ph="1"/>
      <c r="D243" s="7" ph="1"/>
      <c r="E243" s="8" ph="1"/>
      <c r="F243" s="8" ph="1"/>
      <c r="G243" s="8" ph="1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ht="24.9">
      <c r="A244" s="5" ph="1"/>
      <c r="B244" s="14" ph="1"/>
      <c r="C244" s="16" ph="1"/>
      <c r="D244" s="7" ph="1"/>
      <c r="E244" s="8" ph="1"/>
      <c r="F244" s="8" ph="1"/>
      <c r="G244" s="8" ph="1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ht="24.9">
      <c r="A245" s="5" ph="1"/>
      <c r="B245" s="14" ph="1"/>
      <c r="C245" s="16" ph="1"/>
      <c r="D245" s="7" ph="1"/>
      <c r="E245" s="8" ph="1"/>
      <c r="F245" s="8" ph="1"/>
      <c r="G245" s="8" ph="1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ht="24.9">
      <c r="A246" s="5" ph="1"/>
      <c r="B246" s="14" ph="1"/>
      <c r="C246" s="16" ph="1"/>
      <c r="D246" s="7" ph="1"/>
      <c r="E246" s="8" ph="1"/>
      <c r="F246" s="8" ph="1"/>
      <c r="G246" s="8" ph="1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ht="24.9">
      <c r="A247" s="5" ph="1"/>
      <c r="B247" s="14" ph="1"/>
      <c r="C247" s="16" ph="1"/>
      <c r="D247" s="7" ph="1"/>
      <c r="E247" s="8" ph="1"/>
      <c r="F247" s="8" ph="1"/>
      <c r="G247" s="8" ph="1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ht="24.9">
      <c r="A248" s="5" ph="1"/>
      <c r="B248" s="14" ph="1"/>
      <c r="C248" s="16" ph="1"/>
      <c r="D248" s="7" ph="1"/>
      <c r="E248" s="8" ph="1"/>
      <c r="F248" s="8" ph="1"/>
      <c r="G248" s="8" ph="1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ht="24.9">
      <c r="A249" s="5" ph="1"/>
      <c r="B249" s="14" ph="1"/>
      <c r="C249" s="16" ph="1"/>
      <c r="D249" s="7" ph="1"/>
      <c r="E249" s="8" ph="1"/>
      <c r="F249" s="8" ph="1"/>
      <c r="G249" s="8" ph="1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ht="24.9">
      <c r="A250" s="5" ph="1"/>
      <c r="B250" s="14" ph="1"/>
      <c r="C250" s="16" ph="1"/>
      <c r="D250" s="7" ph="1"/>
      <c r="E250" s="8" ph="1"/>
      <c r="F250" s="8" ph="1"/>
      <c r="G250" s="8" ph="1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ht="24.9">
      <c r="A251" s="5" ph="1"/>
      <c r="B251" s="14" ph="1"/>
      <c r="C251" s="16" ph="1"/>
      <c r="D251" s="7" ph="1"/>
      <c r="E251" s="8" ph="1"/>
      <c r="F251" s="8" ph="1"/>
      <c r="G251" s="8" ph="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ht="24.9">
      <c r="A252" s="5" ph="1"/>
      <c r="B252" s="14" ph="1"/>
      <c r="C252" s="16" ph="1"/>
      <c r="D252" s="7" ph="1"/>
      <c r="E252" s="8" ph="1"/>
      <c r="F252" s="8" ph="1"/>
      <c r="G252" s="8" ph="1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5" spans="1:221" ht="24.9">
      <c r="A255" s="5" ph="1"/>
      <c r="B255" s="14" ph="1"/>
      <c r="C255" s="16" ph="1"/>
      <c r="D255" s="7" ph="1"/>
      <c r="E255" s="8" ph="1"/>
      <c r="F255" s="8" ph="1"/>
      <c r="G255" s="8" ph="1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ht="24.9">
      <c r="A256" s="5" ph="1"/>
      <c r="B256" s="14" ph="1"/>
      <c r="C256" s="16" ph="1"/>
      <c r="D256" s="7" ph="1"/>
      <c r="E256" s="8" ph="1"/>
      <c r="F256" s="8" ph="1"/>
      <c r="G256" s="8" ph="1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ht="24.9">
      <c r="A257" s="5" ph="1"/>
      <c r="B257" s="14" ph="1"/>
      <c r="C257" s="16" ph="1"/>
      <c r="D257" s="7" ph="1"/>
      <c r="E257" s="8" ph="1"/>
      <c r="F257" s="8" ph="1"/>
      <c r="G257" s="8" ph="1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ht="24.9">
      <c r="A258" s="5" ph="1"/>
      <c r="B258" s="14" ph="1"/>
      <c r="C258" s="16" ph="1"/>
      <c r="D258" s="7" ph="1"/>
      <c r="E258" s="8" ph="1"/>
      <c r="F258" s="8" ph="1"/>
      <c r="G258" s="8" ph="1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ht="24.9">
      <c r="A259" s="5" ph="1"/>
      <c r="B259" s="14" ph="1"/>
      <c r="C259" s="16" ph="1"/>
      <c r="D259" s="7" ph="1"/>
      <c r="E259" s="8" ph="1"/>
      <c r="F259" s="8" ph="1"/>
      <c r="G259" s="8" ph="1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ht="24.9">
      <c r="A260" s="5" ph="1"/>
      <c r="B260" s="14" ph="1"/>
      <c r="C260" s="16" ph="1"/>
      <c r="D260" s="7" ph="1"/>
      <c r="E260" s="8" ph="1"/>
      <c r="F260" s="8" ph="1"/>
      <c r="G260" s="8" ph="1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ht="24.9">
      <c r="A261" s="5" ph="1"/>
      <c r="B261" s="14" ph="1"/>
      <c r="C261" s="16" ph="1"/>
      <c r="D261" s="7" ph="1"/>
      <c r="E261" s="8" ph="1"/>
      <c r="F261" s="8" ph="1"/>
      <c r="G261" s="8" ph="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ht="24.9">
      <c r="A262" s="5" ph="1"/>
      <c r="B262" s="14" ph="1"/>
      <c r="C262" s="16" ph="1"/>
      <c r="D262" s="7" ph="1"/>
      <c r="E262" s="8" ph="1"/>
      <c r="F262" s="8" ph="1"/>
      <c r="G262" s="8" ph="1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ht="24.9">
      <c r="A263" s="5" ph="1"/>
      <c r="B263" s="14" ph="1"/>
      <c r="C263" s="16" ph="1"/>
      <c r="D263" s="7" ph="1"/>
      <c r="E263" s="8" ph="1"/>
      <c r="F263" s="8" ph="1"/>
      <c r="G263" s="8" ph="1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6" spans="1:221" ht="24.9">
      <c r="A266" s="5" ph="1"/>
      <c r="B266" s="14" ph="1"/>
      <c r="C266" s="16" ph="1"/>
      <c r="D266" s="7" ph="1"/>
      <c r="E266" s="8" ph="1"/>
      <c r="F266" s="8" ph="1"/>
      <c r="G266" s="8" ph="1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ht="24.9">
      <c r="A267" s="5" ph="1"/>
      <c r="B267" s="14" ph="1"/>
      <c r="C267" s="16" ph="1"/>
      <c r="D267" s="7" ph="1"/>
      <c r="E267" s="8" ph="1"/>
      <c r="F267" s="8" ph="1"/>
      <c r="G267" s="8" ph="1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ht="24.9">
      <c r="A268" s="5" ph="1"/>
      <c r="B268" s="14" ph="1"/>
      <c r="C268" s="16" ph="1"/>
      <c r="D268" s="7" ph="1"/>
      <c r="E268" s="8" ph="1"/>
      <c r="F268" s="8" ph="1"/>
      <c r="G268" s="8" ph="1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70" spans="1:221" ht="24.9">
      <c r="A270" s="5" ph="1"/>
      <c r="B270" s="14" ph="1"/>
      <c r="C270" s="16" ph="1"/>
      <c r="D270" s="7" ph="1"/>
      <c r="E270" s="8" ph="1"/>
      <c r="F270" s="8" ph="1"/>
      <c r="G270" s="8" ph="1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4" spans="1:221" ht="24.9">
      <c r="A274" s="5" ph="1"/>
      <c r="B274" s="14" ph="1"/>
      <c r="C274" s="16" ph="1"/>
      <c r="D274" s="7" ph="1"/>
      <c r="E274" s="8" ph="1"/>
      <c r="F274" s="8" ph="1"/>
      <c r="G274" s="8" ph="1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ht="24.9">
      <c r="A275" s="5" ph="1"/>
      <c r="B275" s="14" ph="1"/>
      <c r="C275" s="16" ph="1"/>
      <c r="D275" s="7" ph="1"/>
      <c r="E275" s="8" ph="1"/>
      <c r="F275" s="8" ph="1"/>
      <c r="G275" s="8" ph="1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ht="24.9">
      <c r="A276" s="5" ph="1"/>
      <c r="B276" s="14" ph="1"/>
      <c r="C276" s="16" ph="1"/>
      <c r="D276" s="7" ph="1"/>
      <c r="E276" s="8" ph="1"/>
      <c r="F276" s="8" ph="1"/>
      <c r="G276" s="8" ph="1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ht="24.9">
      <c r="A277" s="5" ph="1"/>
      <c r="B277" s="14" ph="1"/>
      <c r="C277" s="16" ph="1"/>
      <c r="D277" s="7" ph="1"/>
      <c r="E277" s="8" ph="1"/>
      <c r="F277" s="8" ph="1"/>
      <c r="G277" s="8" ph="1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ht="24.9">
      <c r="A278" s="5" ph="1"/>
      <c r="B278" s="14" ph="1"/>
      <c r="C278" s="16" ph="1"/>
      <c r="D278" s="7" ph="1"/>
      <c r="E278" s="8" ph="1"/>
      <c r="F278" s="8" ph="1"/>
      <c r="G278" s="8" ph="1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80" spans="1:221" ht="24.9">
      <c r="A280" s="5" ph="1"/>
      <c r="B280" s="14" ph="1"/>
      <c r="C280" s="16" ph="1"/>
      <c r="D280" s="7" ph="1"/>
      <c r="E280" s="8" ph="1"/>
      <c r="F280" s="8" ph="1"/>
      <c r="G280" s="8" ph="1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ht="24.9">
      <c r="A281" s="5" ph="1"/>
      <c r="B281" s="14" ph="1"/>
      <c r="C281" s="16" ph="1"/>
      <c r="D281" s="7" ph="1"/>
      <c r="E281" s="8" ph="1"/>
      <c r="F281" s="8" ph="1"/>
      <c r="G281" s="8" ph="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ht="24.9">
      <c r="A282" s="5" ph="1"/>
      <c r="B282" s="14" ph="1"/>
      <c r="C282" s="16" ph="1"/>
      <c r="D282" s="7" ph="1"/>
      <c r="E282" s="8" ph="1"/>
      <c r="F282" s="8" ph="1"/>
      <c r="G282" s="8" ph="1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ht="24.9">
      <c r="A283" s="5" ph="1"/>
      <c r="B283" s="14" ph="1"/>
      <c r="C283" s="16" ph="1"/>
      <c r="D283" s="7" ph="1"/>
      <c r="E283" s="8" ph="1"/>
      <c r="F283" s="8" ph="1"/>
      <c r="G283" s="8" ph="1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ht="24.9">
      <c r="A284" s="5" ph="1"/>
      <c r="B284" s="14" ph="1"/>
      <c r="C284" s="16" ph="1"/>
      <c r="D284" s="7" ph="1"/>
      <c r="E284" s="8" ph="1"/>
      <c r="F284" s="8" ph="1"/>
      <c r="G284" s="8" ph="1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7" spans="1:221" ht="24.9">
      <c r="A287" s="5" ph="1"/>
      <c r="B287" s="14" ph="1"/>
      <c r="C287" s="16" ph="1"/>
      <c r="D287" s="7" ph="1"/>
      <c r="E287" s="8" ph="1"/>
      <c r="F287" s="8" ph="1"/>
      <c r="G287" s="8" ph="1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ht="24.9">
      <c r="A288" s="5" ph="1"/>
      <c r="B288" s="14" ph="1"/>
      <c r="C288" s="16" ph="1"/>
      <c r="D288" s="7" ph="1"/>
      <c r="E288" s="8" ph="1"/>
      <c r="F288" s="8" ph="1"/>
      <c r="G288" s="8" ph="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ht="24.9">
      <c r="A289" s="5" ph="1"/>
      <c r="B289" s="14" ph="1"/>
      <c r="C289" s="16" ph="1"/>
      <c r="D289" s="7" ph="1"/>
      <c r="E289" s="8" ph="1"/>
      <c r="F289" s="8" ph="1"/>
      <c r="G289" s="8" ph="1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ht="24.9">
      <c r="A290" s="5" ph="1"/>
      <c r="B290" s="14" ph="1"/>
      <c r="C290" s="16" ph="1"/>
      <c r="D290" s="7" ph="1"/>
      <c r="E290" s="8" ph="1"/>
      <c r="F290" s="8" ph="1"/>
      <c r="G290" s="8" ph="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ht="24.9">
      <c r="A291" s="5" ph="1"/>
      <c r="B291" s="14" ph="1"/>
      <c r="C291" s="16" ph="1"/>
      <c r="D291" s="7" ph="1"/>
      <c r="E291" s="8" ph="1"/>
      <c r="F291" s="8" ph="1"/>
      <c r="G291" s="8" ph="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ht="24.9">
      <c r="A292" s="5" ph="1"/>
      <c r="B292" s="14" ph="1"/>
      <c r="C292" s="16" ph="1"/>
      <c r="D292" s="7" ph="1"/>
      <c r="E292" s="8" ph="1"/>
      <c r="F292" s="8" ph="1"/>
      <c r="G292" s="8" ph="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ht="24.9">
      <c r="A293" s="5" ph="1"/>
      <c r="B293" s="14" ph="1"/>
      <c r="C293" s="16" ph="1"/>
      <c r="D293" s="7" ph="1"/>
      <c r="E293" s="8" ph="1"/>
      <c r="F293" s="8" ph="1"/>
      <c r="G293" s="8" ph="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  <row r="294" spans="1:221" ht="24.9">
      <c r="A294" s="5" ph="1"/>
      <c r="B294" s="14" ph="1"/>
      <c r="C294" s="16" ph="1"/>
      <c r="D294" s="7" ph="1"/>
      <c r="E294" s="8" ph="1"/>
      <c r="F294" s="8" ph="1"/>
      <c r="G294" s="8" ph="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221" ht="24.9">
      <c r="A295" s="5" ph="1"/>
      <c r="B295" s="14" ph="1"/>
      <c r="C295" s="16" ph="1"/>
      <c r="D295" s="7" ph="1"/>
      <c r="E295" s="8" ph="1"/>
      <c r="F295" s="8" ph="1"/>
      <c r="G295" s="8" ph="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</row>
    <row r="296" spans="1:221" ht="24.9">
      <c r="A296" s="5" ph="1"/>
      <c r="B296" s="14" ph="1"/>
      <c r="C296" s="16" ph="1"/>
      <c r="D296" s="7" ph="1"/>
      <c r="E296" s="8" ph="1"/>
      <c r="F296" s="8" ph="1"/>
      <c r="G296" s="8" ph="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</row>
    <row r="297" spans="1:221" ht="24.9">
      <c r="A297" s="5" ph="1"/>
      <c r="B297" s="14" ph="1"/>
      <c r="C297" s="16" ph="1"/>
      <c r="D297" s="7" ph="1"/>
      <c r="E297" s="8" ph="1"/>
      <c r="F297" s="8" ph="1"/>
      <c r="G297" s="8" ph="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</row>
    <row r="298" spans="1:221" ht="24.9">
      <c r="A298" s="5" ph="1"/>
      <c r="B298" s="14" ph="1"/>
      <c r="C298" s="16" ph="1"/>
      <c r="D298" s="7" ph="1"/>
      <c r="E298" s="8" ph="1"/>
      <c r="F298" s="8" ph="1"/>
      <c r="G298" s="8" ph="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</row>
    <row r="299" spans="1:221" ht="24.9">
      <c r="A299" s="5" ph="1"/>
      <c r="B299" s="14" ph="1"/>
      <c r="C299" s="16" ph="1"/>
      <c r="D299" s="7" ph="1"/>
      <c r="E299" s="8" ph="1"/>
      <c r="F299" s="8" ph="1"/>
      <c r="G299" s="8" ph="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</row>
    <row r="300" spans="1:221" ht="24.9">
      <c r="A300" s="5" ph="1"/>
      <c r="B300" s="14" ph="1"/>
      <c r="C300" s="16" ph="1"/>
      <c r="D300" s="7" ph="1"/>
      <c r="E300" s="8" ph="1"/>
      <c r="F300" s="8" ph="1"/>
      <c r="G300" s="8" ph="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3" spans="1:221" ht="24.9">
      <c r="A303" s="5" ph="1"/>
      <c r="B303" s="14" ph="1"/>
      <c r="C303" s="16" ph="1"/>
      <c r="D303" s="7" ph="1"/>
      <c r="E303" s="8" ph="1"/>
      <c r="F303" s="8" ph="1"/>
      <c r="G303" s="8" ph="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</row>
    <row r="304" spans="1:221" ht="24.9">
      <c r="A304" s="5" ph="1"/>
      <c r="B304" s="14" ph="1"/>
      <c r="C304" s="16" ph="1"/>
      <c r="D304" s="7" ph="1"/>
      <c r="E304" s="8" ph="1"/>
      <c r="F304" s="8" ph="1"/>
      <c r="G304" s="8" ph="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</row>
    <row r="305" spans="1:221" ht="24.9">
      <c r="A305" s="5" ph="1"/>
      <c r="B305" s="14" ph="1"/>
      <c r="C305" s="16" ph="1"/>
      <c r="D305" s="7" ph="1"/>
      <c r="E305" s="8" ph="1"/>
      <c r="F305" s="8" ph="1"/>
      <c r="G305" s="8" ph="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</row>
    <row r="306" spans="1:221" ht="24.9">
      <c r="A306" s="5" ph="1"/>
      <c r="B306" s="14" ph="1"/>
      <c r="C306" s="16" ph="1"/>
      <c r="D306" s="7" ph="1"/>
      <c r="E306" s="8" ph="1"/>
      <c r="F306" s="8" ph="1"/>
      <c r="G306" s="8" ph="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</row>
    <row r="307" spans="1:221" ht="24.9">
      <c r="A307" s="5" ph="1"/>
      <c r="B307" s="14" ph="1"/>
      <c r="C307" s="16" ph="1"/>
      <c r="D307" s="7" ph="1"/>
      <c r="E307" s="8" ph="1"/>
      <c r="F307" s="8" ph="1"/>
      <c r="G307" s="8" ph="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</row>
    <row r="308" spans="1:221" ht="24.9">
      <c r="A308" s="5" ph="1"/>
      <c r="B308" s="14" ph="1"/>
      <c r="C308" s="16" ph="1"/>
      <c r="D308" s="7" ph="1"/>
      <c r="E308" s="8" ph="1"/>
      <c r="F308" s="8" ph="1"/>
      <c r="G308" s="8" ph="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</row>
    <row r="309" spans="1:221" ht="24.9">
      <c r="A309" s="5" ph="1"/>
      <c r="B309" s="14" ph="1"/>
      <c r="C309" s="16" ph="1"/>
      <c r="D309" s="7" ph="1"/>
      <c r="E309" s="8" ph="1"/>
      <c r="F309" s="8" ph="1"/>
      <c r="G309" s="8" ph="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</row>
    <row r="310" spans="1:221" ht="24.9">
      <c r="A310" s="5" ph="1"/>
      <c r="B310" s="14" ph="1"/>
      <c r="C310" s="16" ph="1"/>
      <c r="D310" s="7" ph="1"/>
      <c r="E310" s="8" ph="1"/>
      <c r="F310" s="8" ph="1"/>
      <c r="G310" s="8" ph="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</row>
    <row r="311" spans="1:221" ht="24.9">
      <c r="A311" s="5" ph="1"/>
      <c r="B311" s="14" ph="1"/>
      <c r="C311" s="16" ph="1"/>
      <c r="D311" s="7" ph="1"/>
      <c r="E311" s="8" ph="1"/>
      <c r="F311" s="8" ph="1"/>
      <c r="G311" s="8" ph="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</row>
    <row r="312" spans="1:221" ht="24.9">
      <c r="A312" s="5" ph="1"/>
      <c r="B312" s="14" ph="1"/>
      <c r="C312" s="16" ph="1"/>
      <c r="D312" s="7" ph="1"/>
      <c r="E312" s="8" ph="1"/>
      <c r="F312" s="8" ph="1"/>
      <c r="G312" s="8" ph="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</row>
    <row r="315" spans="1:221" ht="24.9">
      <c r="A315" s="5" ph="1"/>
      <c r="B315" s="14" ph="1"/>
      <c r="C315" s="16" ph="1"/>
      <c r="D315" s="7" ph="1"/>
      <c r="E315" s="8" ph="1"/>
      <c r="F315" s="8" ph="1"/>
      <c r="G315" s="8" ph="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</row>
    <row r="316" spans="1:221" ht="24.9">
      <c r="A316" s="5" ph="1"/>
      <c r="B316" s="14" ph="1"/>
      <c r="C316" s="16" ph="1"/>
      <c r="D316" s="7" ph="1"/>
      <c r="E316" s="8" ph="1"/>
      <c r="F316" s="8" ph="1"/>
      <c r="G316" s="8" ph="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</row>
    <row r="317" spans="1:221" ht="24.9">
      <c r="A317" s="5" ph="1"/>
      <c r="B317" s="14" ph="1"/>
      <c r="C317" s="16" ph="1"/>
      <c r="D317" s="7" ph="1"/>
      <c r="E317" s="8" ph="1"/>
      <c r="F317" s="8" ph="1"/>
      <c r="G317" s="8" ph="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</row>
    <row r="318" spans="1:221" ht="24.9">
      <c r="A318" s="5" ph="1"/>
      <c r="B318" s="14" ph="1"/>
      <c r="C318" s="16" ph="1"/>
      <c r="D318" s="7" ph="1"/>
      <c r="E318" s="8" ph="1"/>
      <c r="F318" s="8" ph="1"/>
      <c r="G318" s="8" ph="1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</row>
    <row r="319" spans="1:221" ht="24.9">
      <c r="A319" s="5" ph="1"/>
      <c r="B319" s="14" ph="1"/>
      <c r="C319" s="16" ph="1"/>
      <c r="D319" s="7" ph="1"/>
      <c r="E319" s="8" ph="1"/>
      <c r="F319" s="8" ph="1"/>
      <c r="G319" s="8" ph="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</row>
    <row r="320" spans="1:221" ht="24.9">
      <c r="A320" s="5" ph="1"/>
      <c r="B320" s="14" ph="1"/>
      <c r="C320" s="16" ph="1"/>
      <c r="D320" s="7" ph="1"/>
      <c r="E320" s="8" ph="1"/>
      <c r="F320" s="8" ph="1"/>
      <c r="G320" s="8" ph="1"/>
    </row>
    <row r="321" spans="1:7" ht="24.9">
      <c r="A321" s="5" ph="1"/>
      <c r="B321" s="14" ph="1"/>
      <c r="C321" s="16" ph="1"/>
      <c r="D321" s="7" ph="1"/>
      <c r="E321" s="8" ph="1"/>
      <c r="F321" s="8" ph="1"/>
      <c r="G321" s="8" ph="1"/>
    </row>
    <row r="324" spans="1:7" ht="24.9">
      <c r="A324" s="5" ph="1"/>
      <c r="B324" s="14" ph="1"/>
      <c r="C324" s="16" ph="1"/>
      <c r="D324" s="7" ph="1"/>
      <c r="E324" s="8" ph="1"/>
      <c r="F324" s="8" ph="1"/>
      <c r="G324" s="8" ph="1"/>
    </row>
    <row r="325" spans="1:7" ht="24.9">
      <c r="A325" s="5" ph="1"/>
      <c r="B325" s="14" ph="1"/>
      <c r="C325" s="16" ph="1"/>
      <c r="D325" s="7" ph="1"/>
      <c r="E325" s="8" ph="1"/>
      <c r="F325" s="8" ph="1"/>
      <c r="G325" s="8" ph="1"/>
    </row>
    <row r="326" spans="1:7" ht="24.9">
      <c r="A326" s="5" ph="1"/>
      <c r="B326" s="14" ph="1"/>
      <c r="C326" s="16" ph="1"/>
      <c r="D326" s="7" ph="1"/>
      <c r="E326" s="8" ph="1"/>
      <c r="F326" s="8" ph="1"/>
      <c r="G326" s="8" ph="1"/>
    </row>
    <row r="327" spans="1:7" ht="24.9">
      <c r="A327" s="5" ph="1"/>
      <c r="B327" s="14" ph="1"/>
      <c r="C327" s="16" ph="1"/>
      <c r="D327" s="7" ph="1"/>
      <c r="E327" s="8" ph="1"/>
      <c r="F327" s="8" ph="1"/>
      <c r="G327" s="8" ph="1"/>
    </row>
    <row r="328" spans="1:7" ht="24.9">
      <c r="A328" s="5" ph="1"/>
      <c r="B328" s="14" ph="1"/>
      <c r="C328" s="16" ph="1"/>
      <c r="D328" s="7" ph="1"/>
      <c r="E328" s="8" ph="1"/>
      <c r="F328" s="8" ph="1"/>
      <c r="G328" s="8" ph="1"/>
    </row>
    <row r="329" spans="1:7" ht="24.9">
      <c r="A329" s="5" ph="1"/>
      <c r="B329" s="14" ph="1"/>
      <c r="C329" s="16" ph="1"/>
      <c r="D329" s="7" ph="1"/>
      <c r="E329" s="8" ph="1"/>
      <c r="F329" s="8" ph="1"/>
      <c r="G329" s="8" ph="1"/>
    </row>
    <row r="330" spans="1:7" ht="24.9">
      <c r="A330" s="5" ph="1"/>
      <c r="B330" s="14" ph="1"/>
      <c r="C330" s="16" ph="1"/>
      <c r="D330" s="7" ph="1"/>
      <c r="E330" s="8" ph="1"/>
      <c r="F330" s="8" ph="1"/>
      <c r="G330" s="8" ph="1"/>
    </row>
    <row r="331" spans="1:7" ht="24.9">
      <c r="A331" s="5" ph="1"/>
      <c r="B331" s="14" ph="1"/>
      <c r="C331" s="16" ph="1"/>
      <c r="D331" s="7" ph="1"/>
      <c r="E331" s="8" ph="1"/>
      <c r="F331" s="8" ph="1"/>
      <c r="G331" s="8" ph="1"/>
    </row>
    <row r="332" spans="1:7" ht="24.9">
      <c r="A332" s="5" ph="1"/>
      <c r="B332" s="14" ph="1"/>
      <c r="C332" s="16" ph="1"/>
      <c r="D332" s="7" ph="1"/>
      <c r="E332" s="8" ph="1"/>
      <c r="F332" s="8" ph="1"/>
      <c r="G332" s="8" ph="1"/>
    </row>
    <row r="333" spans="1:7" ht="24.9">
      <c r="A333" s="5" ph="1"/>
      <c r="B333" s="14" ph="1"/>
      <c r="C333" s="16" ph="1"/>
      <c r="D333" s="7" ph="1"/>
      <c r="E333" s="8" ph="1"/>
      <c r="F333" s="8" ph="1"/>
      <c r="G333" s="8" ph="1"/>
    </row>
    <row r="336" spans="1:7" ht="24.9">
      <c r="A336" s="5" ph="1"/>
      <c r="B336" s="14" ph="1"/>
      <c r="C336" s="16" ph="1"/>
      <c r="D336" s="7" ph="1"/>
      <c r="E336" s="8" ph="1"/>
      <c r="F336" s="8" ph="1"/>
      <c r="G336" s="8" ph="1"/>
    </row>
    <row r="337" spans="1:7" ht="24.9">
      <c r="A337" s="5" ph="1"/>
      <c r="B337" s="14" ph="1"/>
      <c r="C337" s="16" ph="1"/>
      <c r="D337" s="7" ph="1"/>
      <c r="E337" s="8" ph="1"/>
      <c r="F337" s="8" ph="1"/>
      <c r="G337" s="8" ph="1"/>
    </row>
    <row r="338" spans="1:7" ht="24.9">
      <c r="A338" s="5" ph="1"/>
      <c r="B338" s="14" ph="1"/>
      <c r="C338" s="16" ph="1"/>
      <c r="D338" s="7" ph="1"/>
      <c r="E338" s="8" ph="1"/>
      <c r="F338" s="8" ph="1"/>
      <c r="G338" s="8" ph="1"/>
    </row>
    <row r="339" spans="1:7" ht="24.9">
      <c r="A339" s="5" ph="1"/>
      <c r="B339" s="14" ph="1"/>
      <c r="C339" s="16" ph="1"/>
      <c r="D339" s="7" ph="1"/>
      <c r="E339" s="8" ph="1"/>
      <c r="F339" s="8" ph="1"/>
      <c r="G339" s="8" ph="1"/>
    </row>
    <row r="340" spans="1:7" ht="24.9">
      <c r="A340" s="5" ph="1"/>
      <c r="B340" s="14" ph="1"/>
      <c r="C340" s="16" ph="1"/>
      <c r="D340" s="7" ph="1"/>
      <c r="E340" s="8" ph="1"/>
      <c r="F340" s="8" ph="1"/>
      <c r="G340" s="8" ph="1"/>
    </row>
    <row r="341" spans="1:7" ht="24.9">
      <c r="A341" s="5" ph="1"/>
      <c r="B341" s="14" ph="1"/>
      <c r="C341" s="16" ph="1"/>
      <c r="D341" s="7" ph="1"/>
      <c r="E341" s="8" ph="1"/>
      <c r="F341" s="8" ph="1"/>
      <c r="G341" s="8" ph="1"/>
    </row>
    <row r="342" spans="1:7" ht="24.9">
      <c r="A342" s="5" ph="1"/>
      <c r="B342" s="14" ph="1"/>
      <c r="C342" s="16" ph="1"/>
      <c r="D342" s="7" ph="1"/>
      <c r="E342" s="8" ph="1"/>
      <c r="F342" s="8" ph="1"/>
      <c r="G342" s="8" ph="1"/>
    </row>
    <row r="343" spans="1:7" ht="24.9">
      <c r="A343" s="5" ph="1"/>
      <c r="B343" s="14" ph="1"/>
      <c r="C343" s="16" ph="1"/>
      <c r="D343" s="7" ph="1"/>
      <c r="E343" s="8" ph="1"/>
      <c r="F343" s="8" ph="1"/>
      <c r="G343" s="8" ph="1"/>
    </row>
    <row r="344" spans="1:7" ht="24.9">
      <c r="A344" s="5" ph="1"/>
      <c r="B344" s="14" ph="1"/>
      <c r="C344" s="16" ph="1"/>
      <c r="D344" s="7" ph="1"/>
      <c r="E344" s="8" ph="1"/>
      <c r="F344" s="8" ph="1"/>
      <c r="G344" s="8" ph="1"/>
    </row>
    <row r="345" spans="1:7" ht="24.9">
      <c r="A345" s="5" ph="1"/>
      <c r="B345" s="14" ph="1"/>
      <c r="C345" s="16" ph="1"/>
      <c r="D345" s="7" ph="1"/>
      <c r="E345" s="8" ph="1"/>
      <c r="F345" s="8" ph="1"/>
      <c r="G345" s="8" ph="1"/>
    </row>
    <row r="346" spans="1:7" ht="24.9">
      <c r="A346" s="5" ph="1"/>
      <c r="B346" s="14" ph="1"/>
      <c r="C346" s="16" ph="1"/>
      <c r="D346" s="7" ph="1"/>
      <c r="E346" s="8" ph="1"/>
      <c r="F346" s="8" ph="1"/>
      <c r="G346" s="8" ph="1"/>
    </row>
    <row r="347" spans="1:7" ht="24.9">
      <c r="A347" s="5" ph="1"/>
      <c r="B347" s="14" ph="1"/>
      <c r="C347" s="16" ph="1"/>
      <c r="D347" s="7" ph="1"/>
      <c r="E347" s="8" ph="1"/>
      <c r="F347" s="8" ph="1"/>
      <c r="G347" s="8" ph="1"/>
    </row>
    <row r="348" spans="1:7" ht="24.9">
      <c r="A348" s="5" ph="1"/>
      <c r="B348" s="14" ph="1"/>
      <c r="C348" s="16" ph="1"/>
      <c r="D348" s="7" ph="1"/>
      <c r="E348" s="8" ph="1"/>
      <c r="F348" s="8" ph="1"/>
      <c r="G348" s="8" ph="1"/>
    </row>
    <row r="349" spans="1:7" ht="24.9">
      <c r="A349" s="5" ph="1"/>
      <c r="B349" s="14" ph="1"/>
      <c r="C349" s="16" ph="1"/>
      <c r="D349" s="7" ph="1"/>
      <c r="E349" s="8" ph="1"/>
      <c r="F349" s="8" ph="1"/>
      <c r="G349" s="8" ph="1"/>
    </row>
    <row r="350" spans="1:7" ht="24.9">
      <c r="A350" s="5" ph="1"/>
      <c r="B350" s="14" ph="1"/>
      <c r="C350" s="16" ph="1"/>
      <c r="D350" s="7" ph="1"/>
      <c r="E350" s="8" ph="1"/>
      <c r="F350" s="8" ph="1"/>
      <c r="G350" s="8" ph="1"/>
    </row>
    <row r="351" spans="1:7" ht="24.9">
      <c r="A351" s="5" ph="1"/>
      <c r="B351" s="14" ph="1"/>
      <c r="C351" s="16" ph="1"/>
      <c r="D351" s="7" ph="1"/>
      <c r="E351" s="8" ph="1"/>
      <c r="F351" s="8" ph="1"/>
      <c r="G351" s="8" ph="1"/>
    </row>
    <row r="352" spans="1:7" ht="24.9">
      <c r="A352" s="5" ph="1"/>
      <c r="B352" s="14" ph="1"/>
      <c r="C352" s="16" ph="1"/>
      <c r="D352" s="7" ph="1"/>
      <c r="E352" s="8" ph="1"/>
      <c r="F352" s="8" ph="1"/>
      <c r="G352" s="8" ph="1"/>
    </row>
    <row r="353" spans="1:7" ht="24.9">
      <c r="A353" s="5" ph="1"/>
      <c r="B353" s="14" ph="1"/>
      <c r="C353" s="16" ph="1"/>
      <c r="D353" s="7" ph="1"/>
      <c r="E353" s="8" ph="1"/>
      <c r="F353" s="8" ph="1"/>
      <c r="G353" s="8" ph="1"/>
    </row>
    <row r="356" spans="1:7" ht="24.9">
      <c r="A356" s="5" ph="1"/>
      <c r="B356" s="14" ph="1"/>
      <c r="C356" s="16" ph="1"/>
      <c r="D356" s="7" ph="1"/>
      <c r="E356" s="8" ph="1"/>
      <c r="F356" s="8" ph="1"/>
      <c r="G356" s="8" ph="1"/>
    </row>
    <row r="357" spans="1:7" ht="24.9">
      <c r="A357" s="5" ph="1"/>
      <c r="B357" s="14" ph="1"/>
      <c r="C357" s="16" ph="1"/>
      <c r="D357" s="7" ph="1"/>
      <c r="E357" s="8" ph="1"/>
      <c r="F357" s="8" ph="1"/>
      <c r="G357" s="8" ph="1"/>
    </row>
    <row r="358" spans="1:7" ht="24.9">
      <c r="A358" s="5" ph="1"/>
      <c r="B358" s="14" ph="1"/>
      <c r="C358" s="16" ph="1"/>
      <c r="D358" s="7" ph="1"/>
      <c r="E358" s="8" ph="1"/>
      <c r="F358" s="8" ph="1"/>
      <c r="G358" s="8" ph="1"/>
    </row>
    <row r="359" spans="1:7" ht="24.9">
      <c r="A359" s="5" ph="1"/>
      <c r="B359" s="14" ph="1"/>
      <c r="C359" s="16" ph="1"/>
      <c r="D359" s="7" ph="1"/>
      <c r="E359" s="8" ph="1"/>
      <c r="F359" s="8" ph="1"/>
      <c r="G359" s="8" ph="1"/>
    </row>
    <row r="360" spans="1:7" ht="24.9">
      <c r="A360" s="5" ph="1"/>
      <c r="B360" s="14" ph="1"/>
      <c r="C360" s="16" ph="1"/>
      <c r="D360" s="7" ph="1"/>
      <c r="E360" s="8" ph="1"/>
      <c r="F360" s="8" ph="1"/>
      <c r="G360" s="8" ph="1"/>
    </row>
    <row r="361" spans="1:7" ht="24.9">
      <c r="A361" s="5" ph="1"/>
      <c r="B361" s="14" ph="1"/>
      <c r="C361" s="16" ph="1"/>
      <c r="D361" s="7" ph="1"/>
      <c r="E361" s="8" ph="1"/>
      <c r="F361" s="8" ph="1"/>
      <c r="G361" s="8" ph="1"/>
    </row>
    <row r="362" spans="1:7" ht="24.9">
      <c r="A362" s="5" ph="1"/>
      <c r="B362" s="14" ph="1"/>
      <c r="C362" s="16" ph="1"/>
      <c r="D362" s="7" ph="1"/>
      <c r="E362" s="8" ph="1"/>
      <c r="F362" s="8" ph="1"/>
      <c r="G362" s="8" ph="1"/>
    </row>
    <row r="363" spans="1:7" ht="24.9">
      <c r="A363" s="5" ph="1"/>
      <c r="B363" s="14" ph="1"/>
      <c r="C363" s="16" ph="1"/>
      <c r="D363" s="7" ph="1"/>
      <c r="E363" s="8" ph="1"/>
      <c r="F363" s="8" ph="1"/>
      <c r="G363" s="8" ph="1"/>
    </row>
    <row r="364" spans="1:7" ht="24.9">
      <c r="A364" s="5" ph="1"/>
      <c r="B364" s="14" ph="1"/>
      <c r="C364" s="16" ph="1"/>
      <c r="D364" s="7" ph="1"/>
      <c r="E364" s="8" ph="1"/>
      <c r="F364" s="8" ph="1"/>
      <c r="G364" s="8" ph="1"/>
    </row>
    <row r="365" spans="1:7" ht="24.9">
      <c r="A365" s="5" ph="1"/>
      <c r="B365" s="14" ph="1"/>
      <c r="C365" s="16" ph="1"/>
      <c r="D365" s="7" ph="1"/>
      <c r="E365" s="8" ph="1"/>
      <c r="F365" s="8" ph="1"/>
      <c r="G365" s="8" ph="1"/>
    </row>
    <row r="368" spans="1:7" ht="24.9">
      <c r="A368" s="5" ph="1"/>
      <c r="B368" s="14" ph="1"/>
      <c r="C368" s="16" ph="1"/>
      <c r="D368" s="7" ph="1"/>
      <c r="E368" s="8" ph="1"/>
      <c r="F368" s="8" ph="1"/>
      <c r="G368" s="8" ph="1"/>
    </row>
    <row r="369" spans="1:7" ht="24.9">
      <c r="A369" s="5" ph="1"/>
      <c r="B369" s="14" ph="1"/>
      <c r="C369" s="16" ph="1"/>
      <c r="D369" s="7" ph="1"/>
      <c r="E369" s="8" ph="1"/>
      <c r="F369" s="8" ph="1"/>
      <c r="G369" s="8" ph="1"/>
    </row>
    <row r="370" spans="1:7" ht="24.9">
      <c r="A370" s="5" ph="1"/>
      <c r="B370" s="14" ph="1"/>
      <c r="C370" s="16" ph="1"/>
      <c r="D370" s="7" ph="1"/>
      <c r="E370" s="8" ph="1"/>
      <c r="F370" s="8" ph="1"/>
      <c r="G370" s="8" ph="1"/>
    </row>
    <row r="371" spans="1:7" ht="24.9">
      <c r="A371" s="5" ph="1"/>
      <c r="B371" s="14" ph="1"/>
      <c r="C371" s="16" ph="1"/>
      <c r="D371" s="7" ph="1"/>
      <c r="E371" s="8" ph="1"/>
      <c r="F371" s="8" ph="1"/>
      <c r="G371" s="8" ph="1"/>
    </row>
    <row r="372" spans="1:7" ht="24.9">
      <c r="A372" s="5" ph="1"/>
      <c r="B372" s="14" ph="1"/>
      <c r="C372" s="16" ph="1"/>
      <c r="D372" s="7" ph="1"/>
      <c r="E372" s="8" ph="1"/>
      <c r="F372" s="8" ph="1"/>
      <c r="G372" s="8" ph="1"/>
    </row>
    <row r="373" spans="1:7" ht="24.9">
      <c r="A373" s="5" ph="1"/>
      <c r="B373" s="14" ph="1"/>
      <c r="C373" s="16" ph="1"/>
      <c r="D373" s="7" ph="1"/>
      <c r="E373" s="8" ph="1"/>
      <c r="F373" s="8" ph="1"/>
      <c r="G373" s="8" ph="1"/>
    </row>
    <row r="374" spans="1:7" ht="24.9">
      <c r="A374" s="5" ph="1"/>
      <c r="B374" s="14" ph="1"/>
      <c r="C374" s="16" ph="1"/>
      <c r="D374" s="7" ph="1"/>
      <c r="E374" s="8" ph="1"/>
      <c r="F374" s="8" ph="1"/>
      <c r="G374" s="8" ph="1"/>
    </row>
    <row r="375" spans="1:7" ht="24.9">
      <c r="A375" s="5" ph="1"/>
      <c r="B375" s="14" ph="1"/>
      <c r="C375" s="16" ph="1"/>
      <c r="D375" s="7" ph="1"/>
      <c r="E375" s="8" ph="1"/>
      <c r="F375" s="8" ph="1"/>
      <c r="G375" s="8" ph="1"/>
    </row>
    <row r="376" spans="1:7" ht="24.9">
      <c r="A376" s="5" ph="1"/>
      <c r="B376" s="14" ph="1"/>
      <c r="C376" s="16" ph="1"/>
      <c r="D376" s="7" ph="1"/>
      <c r="E376" s="8" ph="1"/>
      <c r="F376" s="8" ph="1"/>
      <c r="G376" s="8" ph="1"/>
    </row>
    <row r="377" spans="1:7" ht="24.9">
      <c r="A377" s="5" ph="1"/>
      <c r="B377" s="14" ph="1"/>
      <c r="C377" s="16" ph="1"/>
      <c r="D377" s="7" ph="1"/>
      <c r="E377" s="8" ph="1"/>
      <c r="F377" s="8" ph="1"/>
      <c r="G377" s="8" ph="1"/>
    </row>
    <row r="378" spans="1:7" ht="24.9">
      <c r="A378" s="5" ph="1"/>
      <c r="B378" s="14" ph="1"/>
      <c r="C378" s="16" ph="1"/>
      <c r="D378" s="7" ph="1"/>
      <c r="E378" s="8" ph="1"/>
      <c r="F378" s="8" ph="1"/>
      <c r="G378" s="8" ph="1"/>
    </row>
    <row r="379" spans="1:7" ht="24.9">
      <c r="A379" s="5" ph="1"/>
      <c r="B379" s="14" ph="1"/>
      <c r="C379" s="16" ph="1"/>
      <c r="D379" s="7" ph="1"/>
      <c r="E379" s="8" ph="1"/>
      <c r="F379" s="8" ph="1"/>
      <c r="G379" s="8" ph="1"/>
    </row>
    <row r="380" spans="1:7" ht="24.9">
      <c r="A380" s="5" ph="1"/>
      <c r="B380" s="14" ph="1"/>
      <c r="C380" s="16" ph="1"/>
      <c r="D380" s="7" ph="1"/>
      <c r="E380" s="8" ph="1"/>
      <c r="F380" s="8" ph="1"/>
      <c r="G380" s="8" ph="1"/>
    </row>
    <row r="381" spans="1:7" ht="24.9">
      <c r="A381" s="5" ph="1"/>
      <c r="B381" s="14" ph="1"/>
      <c r="C381" s="16" ph="1"/>
      <c r="D381" s="7" ph="1"/>
      <c r="E381" s="8" ph="1"/>
      <c r="F381" s="8" ph="1"/>
      <c r="G381" s="8" ph="1"/>
    </row>
    <row r="382" spans="1:7" ht="24.9">
      <c r="A382" s="5" ph="1"/>
      <c r="B382" s="14" ph="1"/>
      <c r="C382" s="16" ph="1"/>
      <c r="D382" s="7" ph="1"/>
      <c r="E382" s="8" ph="1"/>
      <c r="F382" s="8" ph="1"/>
      <c r="G382" s="8" ph="1"/>
    </row>
  </sheetData>
  <autoFilter ref="A10:H59" xr:uid="{00000000-0009-0000-0000-000000000000}"/>
  <mergeCells count="22">
    <mergeCell ref="A9:H9"/>
    <mergeCell ref="A53:D53"/>
    <mergeCell ref="B8:C8"/>
    <mergeCell ref="B4:C4"/>
    <mergeCell ref="B7:C7"/>
    <mergeCell ref="B5:C5"/>
    <mergeCell ref="B6:C6"/>
    <mergeCell ref="D7:I7"/>
    <mergeCell ref="D8:I8"/>
    <mergeCell ref="D6:I6"/>
    <mergeCell ref="B60:D60"/>
    <mergeCell ref="A54:G54"/>
    <mergeCell ref="A57:G57"/>
    <mergeCell ref="A55:I55"/>
    <mergeCell ref="A58:I58"/>
    <mergeCell ref="A56:I56"/>
    <mergeCell ref="A59:I59"/>
    <mergeCell ref="A1:H1"/>
    <mergeCell ref="A2:H2"/>
    <mergeCell ref="A3:H3"/>
    <mergeCell ref="D4:I4"/>
    <mergeCell ref="D5:I5"/>
  </mergeCells>
  <phoneticPr fontId="22" type="noConversion"/>
  <hyperlinks>
    <hyperlink ref="D8" r:id="rId1" display="61284051@qq.com" xr:uid="{00000000-0004-0000-0000-000000000000}"/>
  </hyperlinks>
  <printOptions horizontalCentered="1"/>
  <pageMargins left="0.23622047244094491" right="0.31496062992125984" top="0.43307086614173229" bottom="0.19685039370078741" header="0.47244094488188981" footer="0.19685039370078741"/>
  <pageSetup paperSize="9" orientation="landscape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Company>X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张旭</dc:creator>
  <cp:lastModifiedBy>lijuan</cp:lastModifiedBy>
  <cp:revision/>
  <cp:lastPrinted>2020-06-23T00:54:45Z</cp:lastPrinted>
  <dcterms:created xsi:type="dcterms:W3CDTF">2015-06-08T08:04:24Z</dcterms:created>
  <dcterms:modified xsi:type="dcterms:W3CDTF">2020-06-23T01:04:04Z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