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<sst xmlns="http://schemas.openxmlformats.org/spreadsheetml/2006/main" count="249" uniqueCount="99">
  <si>
    <r>
      <rPr>
        <b/>
        <sz val="12"/>
        <rFont val="宋体"/>
        <charset val="134"/>
      </rPr>
      <t>物资分类(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</si>
  <si>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物资编码(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</si>
  <si>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物资名称(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</si>
  <si>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计量单位(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</si>
  <si>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物资类型(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</si>
  <si>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规格(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</si>
  <si>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型号(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</si>
  <si>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预估单价(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</si>
  <si>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数量(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</si>
  <si>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预估总价(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</si>
  <si>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r>
      <rPr>
        <b/>
        <sz val="12"/>
        <rFont val="宋体"/>
        <charset val="134"/>
      </rPr>
      <t>需求时间(</t>
    </r>
    <r>
      <rPr>
        <b/>
        <sz val="12"/>
        <color rgb="FFFF0000"/>
        <rFont val="宋体"/>
        <charset val="134"/>
      </rPr>
      <t>*</t>
    </r>
    <r>
      <rPr>
        <b/>
        <sz val="12"/>
        <rFont val="宋体"/>
        <charset val="134"/>
      </rPr>
      <t>)</t>
    </r>
  </si>
  <si>
    <t>生产厂商（品牌）</t>
  </si>
  <si>
    <t>技术条款</t>
  </si>
  <si>
    <t>备注</t>
  </si>
  <si>
    <t>二级分项报价（是/否）设备类采购类型必填，其他采购类型请勿填写</t>
  </si>
  <si>
    <t>电线电缆</t>
  </si>
  <si>
    <t>001</t>
  </si>
  <si>
    <t>重型橡套软电缆</t>
  </si>
  <si>
    <t>米</t>
  </si>
  <si>
    <t>电缆</t>
  </si>
  <si>
    <t>YC 450/750V 3*2.5</t>
  </si>
  <si>
    <t>2024年二季度</t>
  </si>
  <si>
    <t>龙宇能源机电制修厂</t>
  </si>
  <si>
    <t>002</t>
  </si>
  <si>
    <t>YC 450/750V 3*4+1*2.5</t>
  </si>
  <si>
    <t>003</t>
  </si>
  <si>
    <t>控制电缆</t>
  </si>
  <si>
    <t>KVV 450/750V 4*1</t>
  </si>
  <si>
    <t>004</t>
  </si>
  <si>
    <t>橡套电焊机用电缆</t>
  </si>
  <si>
    <t>YH 50mm2</t>
  </si>
  <si>
    <t>车集煤矿</t>
  </si>
  <si>
    <t>005</t>
  </si>
  <si>
    <t>KVVP 450/750V 10*1.5</t>
  </si>
  <si>
    <t>006</t>
  </si>
  <si>
    <t>屏蔽电缆</t>
  </si>
  <si>
    <t>RVVP 450/750V 2*1.5</t>
  </si>
  <si>
    <t>007</t>
  </si>
  <si>
    <t>RVVP 450/750V 7*1.5</t>
  </si>
  <si>
    <t>008</t>
  </si>
  <si>
    <t>交联电缆</t>
  </si>
  <si>
    <t>YJV 0.6/1kv 3*50+2*25</t>
  </si>
  <si>
    <t>千业水泥</t>
  </si>
  <si>
    <t>009</t>
  </si>
  <si>
    <t>VV 0.6/1kv 5*35</t>
  </si>
  <si>
    <t>冯营电力</t>
  </si>
  <si>
    <t>010</t>
  </si>
  <si>
    <t>YJV 0.6/1KV 3*50+2*25</t>
  </si>
  <si>
    <t>陕西富源煤业</t>
  </si>
  <si>
    <t>011</t>
  </si>
  <si>
    <t>YJV22 8.7/10KV 3*50</t>
  </si>
  <si>
    <t>012</t>
  </si>
  <si>
    <t>高压阻燃变频同轴电缆</t>
  </si>
  <si>
    <t>ZR-BPYJVT-1.8/3kV 3*185+3*35+1*95</t>
  </si>
  <si>
    <t>013</t>
  </si>
  <si>
    <t>交联电力电缆</t>
  </si>
  <si>
    <t>YJV 0.6/1KV 3*185+1*50</t>
  </si>
  <si>
    <t>苏家沟煤矿</t>
  </si>
  <si>
    <t>014</t>
  </si>
  <si>
    <t>电力电缆</t>
  </si>
  <si>
    <t>ZR-YJV-0.6/1KV-4*2.5</t>
  </si>
  <si>
    <t>濮阳园区</t>
  </si>
  <si>
    <t>015</t>
  </si>
  <si>
    <t>多股铜芯软电缆（葫芦电缆）</t>
  </si>
  <si>
    <t>YJVR 0.6/1 3*6+1*4</t>
  </si>
  <si>
    <t>开祥化工</t>
  </si>
  <si>
    <t>016</t>
  </si>
  <si>
    <t>阴极电缆敷设</t>
  </si>
  <si>
    <t>YJV-1-2*16</t>
  </si>
  <si>
    <t>义马园区</t>
  </si>
  <si>
    <t>017</t>
  </si>
  <si>
    <t>动力电缆</t>
  </si>
  <si>
    <t>ZR-YJV-1kv-3*25+1*16</t>
  </si>
  <si>
    <t>永城园区</t>
  </si>
  <si>
    <t>018</t>
  </si>
  <si>
    <t>ZR-YJV-1kv-4*16</t>
  </si>
  <si>
    <t>019</t>
  </si>
  <si>
    <t>BVR线/单芯多股线（红）</t>
  </si>
  <si>
    <t>1.5平方</t>
  </si>
  <si>
    <t>鹤壁园区</t>
  </si>
  <si>
    <t>020</t>
  </si>
  <si>
    <t>BVR线/单芯多股线（蓝）</t>
  </si>
  <si>
    <t>021</t>
  </si>
  <si>
    <t>BVR线/单芯多股线（黄绿）</t>
  </si>
  <si>
    <t>16平方</t>
  </si>
  <si>
    <t>022</t>
  </si>
  <si>
    <t>RVV线/软护套线（黑）</t>
  </si>
  <si>
    <t>RVV  4*4</t>
  </si>
  <si>
    <t>023</t>
  </si>
  <si>
    <t>橡皮绝缘焊机专用电缆</t>
  </si>
  <si>
    <t>YH 25mm2</t>
  </si>
  <si>
    <t>024</t>
  </si>
  <si>
    <t>阻燃型交联聚乙烯绝缘聚氯乙烯护套铜芯电力电缆</t>
  </si>
  <si>
    <t>ZR-YJV 3*150+1*70</t>
  </si>
  <si>
    <t>025</t>
  </si>
  <si>
    <t>ZR-YJV 3*95+2*50</t>
  </si>
  <si>
    <t>026</t>
  </si>
  <si>
    <t>非本安铠装计算机总屏及分屏电缆</t>
  </si>
  <si>
    <t>ZR-DJYPVP22 1*2*1.5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</si>
</sst>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);[Red]\(0\)"/>
    <numFmt numFmtId="179" formatCode="#,##0.0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176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/>
    </xf>
    <xf numFmtId="179" fontId="3" fillId="0" borderId="1" xfId="49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 quotePrefix="1">
      <alignment horizontal="left" vertical="center" wrapText="1" shrinkToFi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 2 5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4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9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10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11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12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13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6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7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8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9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0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6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1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2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33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4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5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6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7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8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9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0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41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2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3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4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5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6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7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8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49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50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51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52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53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54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55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56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210185</xdr:rowOff>
    </xdr:to>
    <xdr:sp>
      <xdr:nvSpPr>
        <xdr:cNvPr id="57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3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4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7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8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4</xdr:row>
      <xdr:rowOff>10160</xdr:rowOff>
    </xdr:to>
    <xdr:sp>
      <xdr:nvSpPr>
        <xdr:cNvPr id="8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4</xdr:row>
      <xdr:rowOff>10160</xdr:rowOff>
    </xdr:to>
    <xdr:sp>
      <xdr:nvSpPr>
        <xdr:cNvPr id="9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9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0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0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0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0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0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0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0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0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0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0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1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1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1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13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14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15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1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1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1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1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2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13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3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14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4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15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210185</xdr:rowOff>
    </xdr:to>
    <xdr:sp>
      <xdr:nvSpPr>
        <xdr:cNvPr id="15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6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7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4</xdr:row>
      <xdr:rowOff>10160</xdr:rowOff>
    </xdr:to>
    <xdr:sp>
      <xdr:nvSpPr>
        <xdr:cNvPr id="17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4</xdr:row>
      <xdr:rowOff>10160</xdr:rowOff>
    </xdr:to>
    <xdr:sp>
      <xdr:nvSpPr>
        <xdr:cNvPr id="18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8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9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9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9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10160</xdr:rowOff>
    </xdr:to>
    <xdr:sp>
      <xdr:nvSpPr>
        <xdr:cNvPr id="19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9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9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9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9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9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19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20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20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20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203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204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18415</xdr:rowOff>
    </xdr:to>
    <xdr:sp>
      <xdr:nvSpPr>
        <xdr:cNvPr id="205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0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0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0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0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1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22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2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23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3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4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210185</xdr:rowOff>
    </xdr:to>
    <xdr:sp>
      <xdr:nvSpPr>
        <xdr:cNvPr id="24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5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69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70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271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2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3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4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5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6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7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8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79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0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1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2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3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4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5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6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7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8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89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0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291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2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3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4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5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6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7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298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210185</xdr:rowOff>
    </xdr:to>
    <xdr:sp>
      <xdr:nvSpPr>
        <xdr:cNvPr id="299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0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1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2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3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4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5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6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7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8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09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10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11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12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13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314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210185</xdr:rowOff>
    </xdr:to>
    <xdr:sp>
      <xdr:nvSpPr>
        <xdr:cNvPr id="315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16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17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18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19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0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1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2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3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4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5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6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327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2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2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3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6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4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5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6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7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8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39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3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0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1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2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2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3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4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5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0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6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79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8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49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0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1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2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6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3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4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5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5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5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5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5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4</xdr:row>
      <xdr:rowOff>94615</xdr:rowOff>
    </xdr:to>
    <xdr:sp>
      <xdr:nvSpPr>
        <xdr:cNvPr id="55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5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5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5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5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6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57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7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58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8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59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201930</xdr:rowOff>
    </xdr:to>
    <xdr:sp>
      <xdr:nvSpPr>
        <xdr:cNvPr id="59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0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1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61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62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2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3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3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3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3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3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3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3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3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3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3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4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4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4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43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44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645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4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4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4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4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5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66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6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67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7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8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201930</xdr:rowOff>
    </xdr:to>
    <xdr:sp>
      <xdr:nvSpPr>
        <xdr:cNvPr id="68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69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0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70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71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1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2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2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2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2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2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2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2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2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2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2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3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3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3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33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34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210185</xdr:rowOff>
    </xdr:to>
    <xdr:sp>
      <xdr:nvSpPr>
        <xdr:cNvPr id="735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3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3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3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3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4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75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5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76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6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7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201930</xdr:rowOff>
    </xdr:to>
    <xdr:sp>
      <xdr:nvSpPr>
        <xdr:cNvPr id="77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8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79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0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80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3</xdr:row>
      <xdr:rowOff>201930</xdr:rowOff>
    </xdr:to>
    <xdr:sp>
      <xdr:nvSpPr>
        <xdr:cNvPr id="81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1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2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3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3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3</xdr:row>
      <xdr:rowOff>201930</xdr:rowOff>
    </xdr:to>
    <xdr:sp>
      <xdr:nvSpPr>
        <xdr:cNvPr id="83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3</xdr:row>
      <xdr:rowOff>201930</xdr:rowOff>
    </xdr:to>
    <xdr:sp>
      <xdr:nvSpPr>
        <xdr:cNvPr id="833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3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3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3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3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3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3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4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2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5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6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7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8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0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89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09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1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2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3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94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4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4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59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6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7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7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8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8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82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8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8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8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8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8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8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8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9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9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9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99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9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9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9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9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9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99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0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0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0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0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0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0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0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0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0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0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1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1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1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1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1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1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1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1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1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1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02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2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103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4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5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6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7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8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6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09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0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1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2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3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4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5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5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5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153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5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5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5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5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5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5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6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6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6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6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6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6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6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6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6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6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7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7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7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7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7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7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7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7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7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7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18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8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19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0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1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1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1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2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2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2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2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2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2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2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2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2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2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3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3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3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3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123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3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3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3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3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3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4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4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4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4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4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124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4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4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4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4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5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26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6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27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7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28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128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29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0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130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131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1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2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2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2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2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2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2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2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2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2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2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3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3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3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33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34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335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3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3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3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3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4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35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5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36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6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37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137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8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39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139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140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0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1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1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1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141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1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1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1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1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1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1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2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2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2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23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24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1425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2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2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2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2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3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44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4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45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5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6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146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7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0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1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2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3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4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5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6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7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8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89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0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1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2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3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4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5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6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7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498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499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0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1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2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3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4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5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6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1507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8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09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0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1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2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3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1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2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2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52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1523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2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2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2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2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2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2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3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2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4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5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6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7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0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8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599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0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1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2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63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3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3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49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5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6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6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7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7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72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7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7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7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7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7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7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7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8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8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8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8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8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8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8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8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8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8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9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9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9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9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9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69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9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9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9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69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0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0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0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0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0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0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0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0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0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0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71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1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172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3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4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5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6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7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6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8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79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0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1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2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3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4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4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4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1843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4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4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4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4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4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4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5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5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5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5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5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5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5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5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5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5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6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6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6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6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6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6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6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6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6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6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7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7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88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89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0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0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0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1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1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1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1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1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1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1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1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1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1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2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2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2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2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192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2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2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2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2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2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3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3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3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3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3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193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36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37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38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39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0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1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2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3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4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5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6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7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8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49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0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1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2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3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4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5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6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7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8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1959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6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7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8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199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0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6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1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2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3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4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5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6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7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7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7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073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7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7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7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7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7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7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8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8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8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8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8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8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8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8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8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8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9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9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9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9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9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9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09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9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9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09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0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0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1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2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3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3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3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4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4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4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4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4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4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4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4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4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4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5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5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5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5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15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5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5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5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5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5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6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6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6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6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6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29845</xdr:rowOff>
    </xdr:to>
    <xdr:sp>
      <xdr:nvSpPr>
        <xdr:cNvPr id="216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6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6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6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6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7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8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19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3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0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1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2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2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3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4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5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0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6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227330</xdr:rowOff>
    </xdr:to>
    <xdr:sp>
      <xdr:nvSpPr>
        <xdr:cNvPr id="2279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8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9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29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29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0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0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0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0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0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0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0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0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0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0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1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1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1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1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1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1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1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1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1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1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2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2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2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2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2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2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2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2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2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2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3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3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3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4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4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5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259080</xdr:rowOff>
    </xdr:to>
    <xdr:sp>
      <xdr:nvSpPr>
        <xdr:cNvPr id="2360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6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7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2</xdr:row>
      <xdr:rowOff>46990</xdr:rowOff>
    </xdr:to>
    <xdr:sp>
      <xdr:nvSpPr>
        <xdr:cNvPr id="237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2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3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4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5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6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7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8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79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0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1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2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3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4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5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6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7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8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89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0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391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2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3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4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5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6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7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398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399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0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1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2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3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4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5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6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7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8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09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10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11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12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13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14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2415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1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1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1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1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2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243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3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244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44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59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60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461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2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3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4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5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6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7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8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69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0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1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2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3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4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5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6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7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8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79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0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481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2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3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4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5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6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7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88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489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0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1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2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3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4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5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6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7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8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499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00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01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02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03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04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2505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0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0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0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0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1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252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2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76200</xdr:rowOff>
    </xdr:to>
    <xdr:sp>
      <xdr:nvSpPr>
        <xdr:cNvPr id="253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76200</xdr:rowOff>
    </xdr:to>
    <xdr:sp>
      <xdr:nvSpPr>
        <xdr:cNvPr id="253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49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50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88265</xdr:rowOff>
    </xdr:to>
    <xdr:sp>
      <xdr:nvSpPr>
        <xdr:cNvPr id="2551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2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3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4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5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6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7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8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59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0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1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2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3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4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5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6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7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8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69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0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571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2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3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4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5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6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7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78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579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0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1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2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3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4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5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6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7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8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89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0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1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2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3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4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2595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59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6" name="AutoShape 32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7" name="AutoShape 32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8" name="AutoShape 32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09" name="AutoShape 32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0" name="AutoShape 32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1" name="AutoShape 33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2" name="AutoShape 33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3" name="AutoShape 33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4" name="AutoShape 33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5" name="AutoShape 33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6" name="AutoShape 33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7" name="AutoShape 33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8" name="AutoShape 33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19" name="AutoShape 33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0" name="AutoShape 33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1" name="AutoShape 34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2" name="AutoShape 34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3" name="AutoShape 34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4" name="AutoShape 34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625" name="AutoShape 344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6" name="AutoShape 34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7" name="AutoShape 34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8" name="AutoShape 34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29" name="AutoShape 34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0" name="AutoShape 34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1" name="AutoShape 35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2" name="AutoShape 35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200025</xdr:colOff>
      <xdr:row>1</xdr:row>
      <xdr:rowOff>10160</xdr:rowOff>
    </xdr:to>
    <xdr:sp>
      <xdr:nvSpPr>
        <xdr:cNvPr id="2633" name="AutoShape 352" descr="u=2122276033,1417057318&amp;fm=23&amp;gp=0"/>
        <xdr:cNvSpPr>
          <a:spLocks noChangeAspect="1"/>
        </xdr:cNvSpPr>
      </xdr:nvSpPr>
      <xdr:spPr>
        <a:xfrm>
          <a:off x="58083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4" name="AutoShape 35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5" name="AutoShape 35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6" name="AutoShape 35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7" name="AutoShape 35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8" name="AutoShape 35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39" name="AutoShape 35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0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1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2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3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4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5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6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7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2648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46355</xdr:colOff>
      <xdr:row>1</xdr:row>
      <xdr:rowOff>10160</xdr:rowOff>
    </xdr:to>
    <xdr:sp>
      <xdr:nvSpPr>
        <xdr:cNvPr id="2649" name="AutoShape 583" descr="u=2122276033,1417057318&amp;fm=23&amp;gp=0"/>
        <xdr:cNvSpPr>
          <a:spLocks noChangeAspect="1"/>
        </xdr:cNvSpPr>
      </xdr:nvSpPr>
      <xdr:spPr>
        <a:xfrm>
          <a:off x="58083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5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6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7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8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69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6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0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1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2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3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4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5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6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6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6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763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64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65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66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67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68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69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70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71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72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73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74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75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7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7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7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7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8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8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8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8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8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8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8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87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88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89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0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798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79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0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1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2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2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2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3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3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3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3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3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3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3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3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3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3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4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4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4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4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84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4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4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4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4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4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5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5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5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5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5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218440</xdr:rowOff>
    </xdr:to>
    <xdr:sp>
      <xdr:nvSpPr>
        <xdr:cNvPr id="285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5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5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5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5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6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7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8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3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89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0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2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1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2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3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4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0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1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2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3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4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5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6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7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5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172085</xdr:rowOff>
    </xdr:to>
    <xdr:sp>
      <xdr:nvSpPr>
        <xdr:cNvPr id="2969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0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1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2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3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4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5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6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7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8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79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80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81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2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3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4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5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6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7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8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89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90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91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2992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93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94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95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96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97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98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2999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00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01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02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03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04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05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06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07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08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09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10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11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12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13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14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15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16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17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18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19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0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1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2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3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4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5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6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27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28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29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0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1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2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3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4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5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6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7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38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39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0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1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2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3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4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5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6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7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8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49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180340</xdr:rowOff>
    </xdr:to>
    <xdr:sp>
      <xdr:nvSpPr>
        <xdr:cNvPr id="3050" name="AutoShape 30" descr="u=2122276033,1417057318&amp;fm=23&amp;gp=0"/>
        <xdr:cNvSpPr>
          <a:spLocks noChangeAspect="1"/>
        </xdr:cNvSpPr>
      </xdr:nvSpPr>
      <xdr:spPr>
        <a:xfrm>
          <a:off x="58083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1" name="AutoShape 1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2" name="AutoShape 20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3" name="AutoShape 21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4" name="AutoShape 22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5" name="AutoShape 23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6" name="AutoShape 24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7" name="AutoShape 25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8" name="AutoShape 26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59" name="AutoShape 27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60" name="AutoShape 28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239395</xdr:rowOff>
    </xdr:to>
    <xdr:sp>
      <xdr:nvSpPr>
        <xdr:cNvPr id="3061" name="AutoShape 29" descr="u=2122276033,1417057318&amp;fm=23&amp;gp=0"/>
        <xdr:cNvSpPr>
          <a:spLocks noChangeAspect="1"/>
        </xdr:cNvSpPr>
      </xdr:nvSpPr>
      <xdr:spPr>
        <a:xfrm>
          <a:off x="58083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2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3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4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5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6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7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8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69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0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1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2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3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4" name="AutoShape 57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5" name="AutoShape 57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6" name="AutoShape 576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7" name="AutoShape 577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8" name="AutoShape 578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79" name="AutoShape 579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80" name="AutoShape 580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81" name="AutoShape 581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82" name="AutoShape 582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83" name="AutoShape 583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84" name="AutoShape 584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302895</xdr:colOff>
      <xdr:row>1</xdr:row>
      <xdr:rowOff>10160</xdr:rowOff>
    </xdr:to>
    <xdr:sp>
      <xdr:nvSpPr>
        <xdr:cNvPr id="3085" name="AutoShape 585" descr="u=2122276033,1417057318&amp;fm=23&amp;gp=0"/>
        <xdr:cNvSpPr>
          <a:spLocks noChangeAspect="1"/>
        </xdr:cNvSpPr>
      </xdr:nvSpPr>
      <xdr:spPr>
        <a:xfrm>
          <a:off x="58083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86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87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88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89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0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1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2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3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4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5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6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097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098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099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0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1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2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3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4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5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6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7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8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09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0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1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2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3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4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5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6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117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8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19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0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1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2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3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4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125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6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7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8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29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0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1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2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3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4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5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6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7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8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39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140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210185</xdr:rowOff>
    </xdr:to>
    <xdr:sp>
      <xdr:nvSpPr>
        <xdr:cNvPr id="3141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2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3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4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5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6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7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8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49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50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51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52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153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5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5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5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5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5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5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6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4</xdr:row>
      <xdr:rowOff>10160</xdr:rowOff>
    </xdr:to>
    <xdr:sp>
      <xdr:nvSpPr>
        <xdr:cNvPr id="317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7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8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4</xdr:row>
      <xdr:rowOff>10160</xdr:rowOff>
    </xdr:to>
    <xdr:sp>
      <xdr:nvSpPr>
        <xdr:cNvPr id="318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8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8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8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8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8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18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8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8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7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8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199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0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1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21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22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2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3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4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4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4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210185</xdr:rowOff>
    </xdr:to>
    <xdr:sp>
      <xdr:nvSpPr>
        <xdr:cNvPr id="324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4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4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4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4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4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4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5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4</xdr:row>
      <xdr:rowOff>10160</xdr:rowOff>
    </xdr:to>
    <xdr:sp>
      <xdr:nvSpPr>
        <xdr:cNvPr id="326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6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7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4</xdr:row>
      <xdr:rowOff>10160</xdr:rowOff>
    </xdr:to>
    <xdr:sp>
      <xdr:nvSpPr>
        <xdr:cNvPr id="327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7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7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7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7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7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10160</xdr:rowOff>
    </xdr:to>
    <xdr:sp>
      <xdr:nvSpPr>
        <xdr:cNvPr id="327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7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7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7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8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18415</xdr:rowOff>
    </xdr:to>
    <xdr:sp>
      <xdr:nvSpPr>
        <xdr:cNvPr id="3289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29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0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30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31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1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2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210185</xdr:rowOff>
    </xdr:to>
    <xdr:sp>
      <xdr:nvSpPr>
        <xdr:cNvPr id="333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3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4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4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4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4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4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4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4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4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4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4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5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5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5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53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54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355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56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57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58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59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0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1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2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3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4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5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6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7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8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69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0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1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2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3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4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375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6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7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8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79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0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1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2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210185</xdr:rowOff>
    </xdr:to>
    <xdr:sp>
      <xdr:nvSpPr>
        <xdr:cNvPr id="3383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4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5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6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7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8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89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0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1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2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3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4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5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6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7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398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210185</xdr:rowOff>
    </xdr:to>
    <xdr:sp>
      <xdr:nvSpPr>
        <xdr:cNvPr id="3399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0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1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2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3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4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5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6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7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8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09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10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411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1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2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0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3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4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5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6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7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7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8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49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6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0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1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2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3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4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4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5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3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6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7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8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59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0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1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0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2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4</xdr:row>
      <xdr:rowOff>94615</xdr:rowOff>
    </xdr:to>
    <xdr:sp>
      <xdr:nvSpPr>
        <xdr:cNvPr id="363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4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5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65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66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6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7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201930</xdr:rowOff>
    </xdr:to>
    <xdr:sp>
      <xdr:nvSpPr>
        <xdr:cNvPr id="368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8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69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70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0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1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71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1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1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1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1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1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1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1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1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7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8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729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3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4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74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75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5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6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201930</xdr:rowOff>
    </xdr:to>
    <xdr:sp>
      <xdr:nvSpPr>
        <xdr:cNvPr id="377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7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8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79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79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0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80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0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0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0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0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0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0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0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0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7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8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210185</xdr:rowOff>
    </xdr:to>
    <xdr:sp>
      <xdr:nvSpPr>
        <xdr:cNvPr id="3819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2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3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83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84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4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5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201930</xdr:rowOff>
    </xdr:to>
    <xdr:sp>
      <xdr:nvSpPr>
        <xdr:cNvPr id="386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6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7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8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89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89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3</xdr:row>
      <xdr:rowOff>201930</xdr:rowOff>
    </xdr:to>
    <xdr:sp>
      <xdr:nvSpPr>
        <xdr:cNvPr id="390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0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1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1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1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1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1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1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3</xdr:row>
      <xdr:rowOff>201930</xdr:rowOff>
    </xdr:to>
    <xdr:sp>
      <xdr:nvSpPr>
        <xdr:cNvPr id="391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3</xdr:row>
      <xdr:rowOff>201930</xdr:rowOff>
    </xdr:to>
    <xdr:sp>
      <xdr:nvSpPr>
        <xdr:cNvPr id="3917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1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1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2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6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3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4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5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6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4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7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8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3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399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0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1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2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3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03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3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4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4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4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43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4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4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4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4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4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4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5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5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5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5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5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5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5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5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5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5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6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6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6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6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6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6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66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6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6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6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7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7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7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08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09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0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0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1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1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11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1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1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1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1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1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1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1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2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2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2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412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2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2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2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2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2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2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3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4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5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6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7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0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8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19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0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1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2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4237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3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3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4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5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6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6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7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7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7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7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7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7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7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7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7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7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8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8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8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8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8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8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8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8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8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8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9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9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9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9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9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29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9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9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9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29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0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0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0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0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0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0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0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0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0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0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431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1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432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3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4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34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35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5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6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7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7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37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437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7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7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7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7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7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7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8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439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39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0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440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0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0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0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0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0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0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0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0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7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8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19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2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3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43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44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4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5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6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6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46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446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6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6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6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6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6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6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7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448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8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9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449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9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9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9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9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9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449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9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49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7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8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4509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1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2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52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53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3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4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455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5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4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5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6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7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8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69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0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1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2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3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4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5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6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7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8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79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0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1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2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583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4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5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6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7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8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89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0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4591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2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3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4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5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6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7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59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60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60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60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60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60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60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460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4607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0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0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1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6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2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3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4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5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4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6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7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3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8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69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0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1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2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72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2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3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3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3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33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3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3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3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3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3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3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4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4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4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4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4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4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4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4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4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4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5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5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5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5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5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5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56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5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5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5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6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6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6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7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8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79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79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80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80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80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0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0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0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0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0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0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0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1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1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1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481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1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1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1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1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1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1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2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3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4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5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6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0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7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8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89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0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1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4927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2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2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3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4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5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5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6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6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6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6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6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6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6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6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6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6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7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7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7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7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7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7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7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7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7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7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8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8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8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8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8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8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8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8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8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8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9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9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9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9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9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9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499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9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9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499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00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0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501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0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1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2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3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4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5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6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7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8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29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0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1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2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3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4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5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6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7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8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39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40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41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42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043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4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4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4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4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4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4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5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6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7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8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09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0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0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1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2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3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4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157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5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5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6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7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8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8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9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9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19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9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9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9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9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9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9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19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0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0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0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0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0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0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0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0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0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0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1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1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1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1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1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1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1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1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1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1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2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2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2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2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2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2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2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2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2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2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23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3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29845</xdr:rowOff>
    </xdr:to>
    <xdr:sp>
      <xdr:nvSpPr>
        <xdr:cNvPr id="524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5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6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7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7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8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29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6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0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1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2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3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4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4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5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6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6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6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227330</xdr:rowOff>
    </xdr:to>
    <xdr:sp>
      <xdr:nvSpPr>
        <xdr:cNvPr id="5363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6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6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6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6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6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6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7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7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7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7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7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7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7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7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7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7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8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8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8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8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8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8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8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8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8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8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39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39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0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1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2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2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2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3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3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3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3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3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3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3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3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3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3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4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4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4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4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259080</xdr:rowOff>
    </xdr:to>
    <xdr:sp>
      <xdr:nvSpPr>
        <xdr:cNvPr id="5444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4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4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4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4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4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5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5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5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5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5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2</xdr:row>
      <xdr:rowOff>46990</xdr:rowOff>
    </xdr:to>
    <xdr:sp>
      <xdr:nvSpPr>
        <xdr:cNvPr id="545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56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57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58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59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0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1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2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3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4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5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6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7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8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69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0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1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2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3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4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475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6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7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8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79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0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1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2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483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4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5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6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7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8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89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0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1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2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3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4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5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6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7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498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5499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0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1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551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552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2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3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3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3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3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3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3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3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3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3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3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4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4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4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43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44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545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46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47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48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49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0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1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2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3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4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5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6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7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8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59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0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1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2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3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4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565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6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7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8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69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0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1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2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573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4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5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6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7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8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79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0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1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2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3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4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5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6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7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588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5589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59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0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560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76200</xdr:rowOff>
    </xdr:to>
    <xdr:sp>
      <xdr:nvSpPr>
        <xdr:cNvPr id="561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1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2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2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2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76200</xdr:rowOff>
    </xdr:to>
    <xdr:sp>
      <xdr:nvSpPr>
        <xdr:cNvPr id="562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2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2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2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2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2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2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3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3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3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33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34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88265</xdr:rowOff>
    </xdr:to>
    <xdr:sp>
      <xdr:nvSpPr>
        <xdr:cNvPr id="5635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36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37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38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39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0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1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2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3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4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5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6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7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8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49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0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1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2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3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4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655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6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7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8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59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0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1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2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663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4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5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6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7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8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69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0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1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2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3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4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5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6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7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78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5679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8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0" name="AutoShape 32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1" name="AutoShape 32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2" name="AutoShape 32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3" name="AutoShape 32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4" name="AutoShape 32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5" name="AutoShape 33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6" name="AutoShape 33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7" name="AutoShape 33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8" name="AutoShape 33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699" name="AutoShape 33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0" name="AutoShape 33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1" name="AutoShape 33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2" name="AutoShape 33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3" name="AutoShape 33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4" name="AutoShape 33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5" name="AutoShape 34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6" name="AutoShape 34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7" name="AutoShape 34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08" name="AutoShape 34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709" name="AutoShape 344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0" name="AutoShape 34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1" name="AutoShape 34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2" name="AutoShape 34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3" name="AutoShape 34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4" name="AutoShape 34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5" name="AutoShape 35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6" name="AutoShape 35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1</xdr:row>
      <xdr:rowOff>10160</xdr:rowOff>
    </xdr:to>
    <xdr:sp>
      <xdr:nvSpPr>
        <xdr:cNvPr id="5717" name="AutoShape 352" descr="u=2122276033,1417057318&amp;fm=23&amp;gp=0"/>
        <xdr:cNvSpPr>
          <a:spLocks noChangeAspect="1"/>
        </xdr:cNvSpPr>
      </xdr:nvSpPr>
      <xdr:spPr>
        <a:xfrm>
          <a:off x="7154545" y="0"/>
          <a:ext cx="20002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8" name="AutoShape 35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19" name="AutoShape 35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0" name="AutoShape 35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1" name="AutoShape 35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2" name="AutoShape 35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3" name="AutoShape 35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4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5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6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7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8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29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30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31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5732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46355</xdr:colOff>
      <xdr:row>1</xdr:row>
      <xdr:rowOff>10160</xdr:rowOff>
    </xdr:to>
    <xdr:sp>
      <xdr:nvSpPr>
        <xdr:cNvPr id="5733" name="AutoShape 583" descr="u=2122276033,1417057318&amp;fm=23&amp;gp=0"/>
        <xdr:cNvSpPr>
          <a:spLocks noChangeAspect="1"/>
        </xdr:cNvSpPr>
      </xdr:nvSpPr>
      <xdr:spPr>
        <a:xfrm>
          <a:off x="7154545" y="0"/>
          <a:ext cx="4635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3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3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3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3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3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3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4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5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6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7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8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0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79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0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1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2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3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847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48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49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0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1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2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3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4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5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6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7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8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59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6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7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1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2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3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4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7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8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8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82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8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8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8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8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8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8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8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9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9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9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89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9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9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9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9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9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89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0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0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0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0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0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0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0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0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0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0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1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1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1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1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1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1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1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1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1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1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592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2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218440</xdr:rowOff>
    </xdr:to>
    <xdr:sp>
      <xdr:nvSpPr>
        <xdr:cNvPr id="593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4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5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6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7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7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8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6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599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0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1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2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4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5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6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7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8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39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0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1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4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5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5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5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172085</xdr:rowOff>
    </xdr:to>
    <xdr:sp>
      <xdr:nvSpPr>
        <xdr:cNvPr id="6053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54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55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56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57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58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59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60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61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62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63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64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65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66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67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68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69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70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71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72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73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74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75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76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77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78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79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0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1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2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3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4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5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6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7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088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89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0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1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2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3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4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5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6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7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8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099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0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1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2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3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4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5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6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7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8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09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10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11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2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3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4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5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6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7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8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19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20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21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22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23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24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25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26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27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28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29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30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31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32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33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180340</xdr:rowOff>
    </xdr:to>
    <xdr:sp>
      <xdr:nvSpPr>
        <xdr:cNvPr id="6134" name="AutoShape 30" descr="u=2122276033,1417057318&amp;fm=23&amp;gp=0"/>
        <xdr:cNvSpPr>
          <a:spLocks noChangeAspect="1"/>
        </xdr:cNvSpPr>
      </xdr:nvSpPr>
      <xdr:spPr>
        <a:xfrm>
          <a:off x="7154545" y="0"/>
          <a:ext cx="302895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35" name="AutoShape 1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36" name="AutoShape 20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37" name="AutoShape 21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38" name="AutoShape 22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39" name="AutoShape 23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40" name="AutoShape 24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41" name="AutoShape 25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42" name="AutoShape 26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43" name="AutoShape 27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44" name="AutoShape 28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239395</xdr:rowOff>
    </xdr:to>
    <xdr:sp>
      <xdr:nvSpPr>
        <xdr:cNvPr id="6145" name="AutoShape 29" descr="u=2122276033,1417057318&amp;fm=23&amp;gp=0"/>
        <xdr:cNvSpPr>
          <a:spLocks noChangeAspect="1"/>
        </xdr:cNvSpPr>
      </xdr:nvSpPr>
      <xdr:spPr>
        <a:xfrm>
          <a:off x="7154545" y="0"/>
          <a:ext cx="302895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46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47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48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49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0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1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2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3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4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5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6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7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8" name="AutoShape 57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59" name="AutoShape 57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0" name="AutoShape 576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1" name="AutoShape 577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2" name="AutoShape 578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3" name="AutoShape 579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4" name="AutoShape 580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5" name="AutoShape 581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6" name="AutoShape 582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7" name="AutoShape 583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8" name="AutoShape 584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302895</xdr:colOff>
      <xdr:row>1</xdr:row>
      <xdr:rowOff>10160</xdr:rowOff>
    </xdr:to>
    <xdr:sp>
      <xdr:nvSpPr>
        <xdr:cNvPr id="6169" name="AutoShape 585" descr="u=2122276033,1417057318&amp;fm=23&amp;gp=0"/>
        <xdr:cNvSpPr>
          <a:spLocks noChangeAspect="1"/>
        </xdr:cNvSpPr>
      </xdr:nvSpPr>
      <xdr:spPr>
        <a:xfrm>
          <a:off x="7154545" y="0"/>
          <a:ext cx="302895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0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1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2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3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4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5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6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7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8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79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80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181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2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3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4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5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6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7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8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89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0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1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2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3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4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5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6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7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8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199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0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1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2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3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4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5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6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7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8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09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0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1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2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3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4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5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6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7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8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19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20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21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22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23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24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25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26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27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28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29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30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31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32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33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234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35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36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37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38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39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0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1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2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3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4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5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6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7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8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49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0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1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2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3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4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5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6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7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8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59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60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61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62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63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64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65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266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67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68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69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0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1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2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3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4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5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6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7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278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79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0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1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2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3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4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5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6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7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8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89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0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1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2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3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4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5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6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7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8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299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0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1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2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3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4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5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6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7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8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09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0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1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2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3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4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5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6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7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8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19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0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1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2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3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4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5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6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7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8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29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0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1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2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3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4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5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6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7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8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39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0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1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2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3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4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5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6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7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8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49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50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6351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2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3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4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5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6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7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8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59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60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61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62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18415</xdr:rowOff>
    </xdr:to>
    <xdr:sp>
      <xdr:nvSpPr>
        <xdr:cNvPr id="6363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41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64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65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66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67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68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69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0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1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2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3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4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5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6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7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8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79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0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1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2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3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4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5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6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7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8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89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0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1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2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3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4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5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6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7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8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399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0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1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2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3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4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0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1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1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1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1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1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15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16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17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18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1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2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2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2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2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24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25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26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27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28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29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0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1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2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3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4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5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6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7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8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39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0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1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2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3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4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5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6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7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8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49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0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1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2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3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4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5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6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7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8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59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0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1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2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3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4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5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6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467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68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69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0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1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2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3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4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5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6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7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8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479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0" name="AutoShape 577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1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2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3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4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5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6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7" name="AutoShape 584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8" name="AutoShape 585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89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90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91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92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93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4</xdr:row>
      <xdr:rowOff>10160</xdr:rowOff>
    </xdr:to>
    <xdr:sp>
      <xdr:nvSpPr>
        <xdr:cNvPr id="6494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49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49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49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49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49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0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1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2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3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4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5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6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7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8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59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0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1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2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3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4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5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6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7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8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69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0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1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2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2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94615</xdr:rowOff>
    </xdr:to>
    <xdr:sp>
      <xdr:nvSpPr>
        <xdr:cNvPr id="672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148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23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24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25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26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27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28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29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0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1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2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3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4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5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6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7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8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39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0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1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2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3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4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5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6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7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8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49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0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1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2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3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4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5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6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7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8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5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4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5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6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7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8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69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0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1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2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3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4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5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6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7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8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79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0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1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2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3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4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5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6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7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8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89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90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91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92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93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94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795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796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797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798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799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0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1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2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3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4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5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6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07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08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09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0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1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2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3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4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5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6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7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8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19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0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1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2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3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4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5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6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7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8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29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0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1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2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3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4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5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6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7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8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39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0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1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2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3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4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5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6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7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8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49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0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1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2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3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4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5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6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7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8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59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0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1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2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3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4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5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6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7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8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69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0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1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2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3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4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5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6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7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8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79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80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1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2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3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4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5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6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7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8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89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90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91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210185</xdr:rowOff>
    </xdr:to>
    <xdr:sp>
      <xdr:nvSpPr>
        <xdr:cNvPr id="6892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337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93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94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95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96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97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98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899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0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1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2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3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4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5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6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7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8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09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0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1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2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3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4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5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6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7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8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19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0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1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2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3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4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5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6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7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8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2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3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4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5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6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7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8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49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0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1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2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3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4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5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6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7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8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59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0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1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2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3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4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5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6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7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8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69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0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1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2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3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4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5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6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7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8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79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80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81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82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83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6984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85" name="AutoShape 577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86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87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88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89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0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1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2" name="AutoShape 584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3" name="AutoShape 585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4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5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6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7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8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3</xdr:row>
      <xdr:rowOff>201930</xdr:rowOff>
    </xdr:to>
    <xdr:sp>
      <xdr:nvSpPr>
        <xdr:cNvPr id="6999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0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1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2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3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4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5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6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7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8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09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0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1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1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1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11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1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1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1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1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1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1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2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2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2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2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2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2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2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2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2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2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3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3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3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3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3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3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3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3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3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3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4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4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5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6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7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7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7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8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8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8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8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8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8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8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8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8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8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9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9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9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9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19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9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9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9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9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19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20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20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20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20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20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720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0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0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0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0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1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2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3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4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5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6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7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8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29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0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731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2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3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3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3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4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4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4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4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4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4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4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4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4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4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5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5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5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5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5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5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5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5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5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5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6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6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6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6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6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6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6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6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6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6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7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7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7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38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8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39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740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0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1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741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2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3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4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5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6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7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8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19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0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1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2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3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4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5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6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7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8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29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0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1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2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3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4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5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6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7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8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39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0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1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2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3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4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5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6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7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8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49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50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51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52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53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54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55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56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57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58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59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0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1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2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3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4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5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6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7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8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69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0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1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2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3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4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5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6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7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8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79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80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81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82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83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484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85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86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87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88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8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9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9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9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9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94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95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496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97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98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499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0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1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2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3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4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5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6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7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8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09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0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1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2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3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4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5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6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7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8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19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0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1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2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3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4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5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6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7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8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29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0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1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2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3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4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5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6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37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38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39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0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1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2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3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4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5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6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7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8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49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0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1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2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3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4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5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6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7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8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59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0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1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2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3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4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5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6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7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8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7569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0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1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2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3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4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5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6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7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8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79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80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7581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2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3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4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5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6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7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8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89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0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1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2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3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4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5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6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7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8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599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0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1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2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3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4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5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6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7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8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09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0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1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2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3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4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5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6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7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8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19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0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1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2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2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3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4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5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6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7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8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39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0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1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2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3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4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5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6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7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8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49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0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1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2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3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4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5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6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7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8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59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0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1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2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3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4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5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6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7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8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6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7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7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7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767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74" name="AutoShape 577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75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76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77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78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79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0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1" name="AutoShape 584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2" name="AutoShape 585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3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4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5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6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7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7688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8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69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0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1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2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3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4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5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6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7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8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79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0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0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0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0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0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0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0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0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0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0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1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1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1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1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1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1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1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1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1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1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2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2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2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2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2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2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2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2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2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2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3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3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3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4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4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5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6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6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7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7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7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8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8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8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788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8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8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8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8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8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8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9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9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9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9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789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9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9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9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9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89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0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1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2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3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4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5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6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7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8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799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00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0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1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2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2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3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3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3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4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4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4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4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4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4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4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4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4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4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5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5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5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5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5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5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5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5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5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5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6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6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6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6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6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6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6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6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6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6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7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7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7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08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09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810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1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2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3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4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5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6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7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8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09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0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1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2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3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4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5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6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7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8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19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20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21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22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23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124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2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2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2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2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2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3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4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5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6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7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8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19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0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1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2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23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3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4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5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5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6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6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6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7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7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7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7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7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7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7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7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7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7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8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8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8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8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8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8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8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8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8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8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9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9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9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9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9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9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29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9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9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29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0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0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0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31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2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29845</xdr:rowOff>
    </xdr:to>
    <xdr:sp>
      <xdr:nvSpPr>
        <xdr:cNvPr id="833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90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3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4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5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6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7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8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39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0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1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2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3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4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4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4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4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227330</xdr:rowOff>
    </xdr:to>
    <xdr:sp>
      <xdr:nvSpPr>
        <xdr:cNvPr id="844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21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4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4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4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4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4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5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5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5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5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5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5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5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5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5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5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6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6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6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7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8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49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49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0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0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0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0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0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0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0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0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0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0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1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1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1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1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1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1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1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1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1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1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2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2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2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2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2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259080</xdr:rowOff>
    </xdr:to>
    <xdr:sp>
      <xdr:nvSpPr>
        <xdr:cNvPr id="852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853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2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2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2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2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3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3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3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3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3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3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2</xdr:row>
      <xdr:rowOff>46990</xdr:rowOff>
    </xdr:to>
    <xdr:sp>
      <xdr:nvSpPr>
        <xdr:cNvPr id="853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908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37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38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39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0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1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2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3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4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5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6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7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8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49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0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1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2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3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4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5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6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7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8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59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0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1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2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3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4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5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6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7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8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69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0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1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2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3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4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5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6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577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78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79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0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1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2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3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4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5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6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7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8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89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0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1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2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3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4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5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6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7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8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599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0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1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2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3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4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5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6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7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8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09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0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1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2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3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4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5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6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7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8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19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20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21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2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3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4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5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6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7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8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29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0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1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2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3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4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5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6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7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8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39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0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1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2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3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4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5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6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7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8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49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0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1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2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3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4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5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6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7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8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59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60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61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662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63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64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65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66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67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68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69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0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1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2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3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4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5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6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7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8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79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0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1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2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3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4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5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6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7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8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89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90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91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92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93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8694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95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96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97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98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69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70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70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70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70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704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705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88265</xdr:rowOff>
    </xdr:to>
    <xdr:sp>
      <xdr:nvSpPr>
        <xdr:cNvPr id="8706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8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07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08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09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0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1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2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3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4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5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6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7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8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19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0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1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2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3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4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5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6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7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8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29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0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1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2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3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4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5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6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7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8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39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0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1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2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3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4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5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6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7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4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8" name="AutoShape 32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59" name="AutoShape 32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0" name="AutoShape 32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1" name="AutoShape 32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2" name="AutoShape 32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3" name="AutoShape 33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4" name="AutoShape 33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5" name="AutoShape 33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6" name="AutoShape 33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7" name="AutoShape 33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8" name="AutoShape 33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69" name="AutoShape 33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0" name="AutoShape 33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1" name="AutoShape 33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2" name="AutoShape 33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3" name="AutoShape 34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4" name="AutoShape 34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5" name="AutoShape 34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6" name="AutoShape 34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7" name="AutoShape 34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8" name="AutoShape 34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79" name="AutoShape 34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0" name="AutoShape 34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1" name="AutoShape 34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2" name="AutoShape 35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3" name="AutoShape 35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4" name="AutoShape 35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5" name="AutoShape 35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6" name="AutoShape 35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7" name="AutoShape 35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8" name="AutoShape 35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89" name="AutoShape 35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0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1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2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3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4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5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6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7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8798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799" name="AutoShape 577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0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1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2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3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4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5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6" name="AutoShape 584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7" name="AutoShape 585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8" name="AutoShape 578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09" name="AutoShape 579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10" name="AutoShape 580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11" name="AutoShape 581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12" name="AutoShape 582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304800</xdr:colOff>
      <xdr:row>1</xdr:row>
      <xdr:rowOff>76200</xdr:rowOff>
    </xdr:to>
    <xdr:sp>
      <xdr:nvSpPr>
        <xdr:cNvPr id="8813" name="AutoShape 583" descr="u=2122276033,1417057318&amp;fm=23&amp;gp=0"/>
        <xdr:cNvSpPr>
          <a:spLocks noChangeAspect="1"/>
        </xdr:cNvSpPr>
      </xdr:nvSpPr>
      <xdr:spPr>
        <a:xfrm>
          <a:off x="982281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1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1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1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1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1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1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2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3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4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5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6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0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7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8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89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0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1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892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28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29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0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1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2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3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4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5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6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7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8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39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4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5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1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2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3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4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5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6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6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62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6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6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6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6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6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6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6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7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7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7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7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7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7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7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7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7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7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8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8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8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8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8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8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8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8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8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8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9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9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9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9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9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9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899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9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9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899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00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0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218440</xdr:rowOff>
    </xdr:to>
    <xdr:sp>
      <xdr:nvSpPr>
        <xdr:cNvPr id="901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12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2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3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4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7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5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6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6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7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8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09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0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5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6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7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8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19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0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1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2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3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3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3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172085</xdr:rowOff>
    </xdr:to>
    <xdr:sp>
      <xdr:nvSpPr>
        <xdr:cNvPr id="9133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66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34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35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36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37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38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39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40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41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42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43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44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45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46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47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48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49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50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51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52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53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54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55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56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57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58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59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0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1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2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3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4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5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6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7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68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69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0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1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2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3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4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5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6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7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8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79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0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1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2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3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4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5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6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7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8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89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90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191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2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3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4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5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6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7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8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199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00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01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02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03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04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05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06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07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08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09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10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11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12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13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180340</xdr:rowOff>
    </xdr:to>
    <xdr:sp>
      <xdr:nvSpPr>
        <xdr:cNvPr id="9214" name="AutoShape 30" descr="u=2122276033,1417057318&amp;fm=23&amp;gp=0"/>
        <xdr:cNvSpPr>
          <a:spLocks noChangeAspect="1"/>
        </xdr:cNvSpPr>
      </xdr:nvSpPr>
      <xdr:spPr>
        <a:xfrm>
          <a:off x="8569325" y="0"/>
          <a:ext cx="304800" cy="774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15" name="AutoShape 1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16" name="AutoShape 20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17" name="AutoShape 21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18" name="AutoShape 22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19" name="AutoShape 23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20" name="AutoShape 24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21" name="AutoShape 25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22" name="AutoShape 26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23" name="AutoShape 27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24" name="AutoShape 28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239395</xdr:rowOff>
    </xdr:to>
    <xdr:sp>
      <xdr:nvSpPr>
        <xdr:cNvPr id="9225" name="AutoShape 29" descr="u=2122276033,1417057318&amp;fm=23&amp;gp=0"/>
        <xdr:cNvSpPr>
          <a:spLocks noChangeAspect="1"/>
        </xdr:cNvSpPr>
      </xdr:nvSpPr>
      <xdr:spPr>
        <a:xfrm>
          <a:off x="8569325" y="0"/>
          <a:ext cx="304800" cy="833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26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27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28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29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0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1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2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3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4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5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6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7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8" name="AutoShape 57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39" name="AutoShape 57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0" name="AutoShape 576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1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2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3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4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5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6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7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8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10160</xdr:rowOff>
    </xdr:to>
    <xdr:sp>
      <xdr:nvSpPr>
        <xdr:cNvPr id="9249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04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0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1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2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3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4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5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6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7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8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5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6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6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6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6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4</xdr:row>
      <xdr:rowOff>10160</xdr:rowOff>
    </xdr:to>
    <xdr:sp>
      <xdr:nvSpPr>
        <xdr:cNvPr id="9264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65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66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67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68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69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0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1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2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3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4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5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6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7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8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3</xdr:row>
      <xdr:rowOff>201930</xdr:rowOff>
    </xdr:to>
    <xdr:sp>
      <xdr:nvSpPr>
        <xdr:cNvPr id="9279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1329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0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1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2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3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4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5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6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7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8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89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0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1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2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3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4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5" name="AutoShape 577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6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7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8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299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0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1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2" name="AutoShape 584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3" name="AutoShape 585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4" name="AutoShape 578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5" name="AutoShape 579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6" name="AutoShape 580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7" name="AutoShape 581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8" name="AutoShape 582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304800</xdr:colOff>
      <xdr:row>1</xdr:row>
      <xdr:rowOff>76200</xdr:rowOff>
    </xdr:to>
    <xdr:sp>
      <xdr:nvSpPr>
        <xdr:cNvPr id="9309" name="AutoShape 583" descr="u=2122276033,1417057318&amp;fm=23&amp;gp=0"/>
        <xdr:cNvSpPr>
          <a:spLocks noChangeAspect="1"/>
        </xdr:cNvSpPr>
      </xdr:nvSpPr>
      <xdr:spPr>
        <a:xfrm>
          <a:off x="8569325" y="0"/>
          <a:ext cx="304800" cy="6705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selection activeCell="L1" sqref="L$1:L$1048576"/>
    </sheetView>
  </sheetViews>
  <sheetFormatPr defaultColWidth="9" defaultRowHeight="14.4"/>
  <cols>
    <col min="1" max="1" width="18" customWidth="1"/>
    <col min="2" max="2" width="14.3703703703704" customWidth="1"/>
    <col min="3" max="3" width="14.8148148148148" customWidth="1"/>
    <col min="4" max="4" width="20.8796296296296" customWidth="1"/>
    <col min="5" max="5" width="16.6296296296296" customWidth="1"/>
    <col min="6" max="6" width="19.6296296296296" customWidth="1"/>
    <col min="7" max="7" width="20.6296296296296" customWidth="1"/>
    <col min="8" max="8" width="18.2777777777778" customWidth="1"/>
    <col min="9" max="9" width="11.3703703703704" customWidth="1"/>
    <col min="10" max="10" width="14.3703703703704" customWidth="1"/>
    <col min="11" max="11" width="13.9074074074074" customWidth="1"/>
    <col min="12" max="12" width="23.7592592592593" customWidth="1"/>
    <col min="15" max="15" width="34.75" customWidth="1"/>
  </cols>
  <sheetData>
    <row r="1" ht="46.8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8" t="s">
        <v>14</v>
      </c>
    </row>
    <row r="2" ht="21" customHeight="1" spans="1:15">
      <c r="A2" s="2" t="s">
        <v>15</v>
      </c>
      <c r="B2" s="3" t="s">
        <v>16</v>
      </c>
      <c r="C2" s="4" t="s">
        <v>17</v>
      </c>
      <c r="D2" s="2" t="s">
        <v>18</v>
      </c>
      <c r="E2" s="2" t="s">
        <v>19</v>
      </c>
      <c r="F2" s="4" t="s">
        <v>20</v>
      </c>
      <c r="G2" s="4" t="s">
        <v>20</v>
      </c>
      <c r="H2" s="5"/>
      <c r="I2" s="9">
        <v>400</v>
      </c>
      <c r="J2" s="10">
        <f>H2*I2</f>
        <v>0</v>
      </c>
      <c r="K2" s="11" t="s">
        <v>21</v>
      </c>
      <c r="L2" s="2"/>
      <c r="M2" s="2"/>
      <c r="N2" s="12" t="s">
        <v>22</v>
      </c>
      <c r="O2" s="2"/>
    </row>
    <row r="3" ht="21" customHeight="1" spans="1:15">
      <c r="A3" s="2" t="s">
        <v>15</v>
      </c>
      <c r="B3" s="3" t="s">
        <v>23</v>
      </c>
      <c r="C3" s="4" t="s">
        <v>17</v>
      </c>
      <c r="D3" s="2" t="s">
        <v>18</v>
      </c>
      <c r="E3" s="2" t="s">
        <v>19</v>
      </c>
      <c r="F3" s="4" t="s">
        <v>24</v>
      </c>
      <c r="G3" s="4" t="s">
        <v>24</v>
      </c>
      <c r="H3" s="5"/>
      <c r="I3" s="9">
        <v>100</v>
      </c>
      <c r="J3" s="10">
        <f t="shared" ref="J3:J44" si="0">H3*I3</f>
        <v>0</v>
      </c>
      <c r="K3" s="11" t="s">
        <v>21</v>
      </c>
      <c r="L3" s="2"/>
      <c r="M3" s="2"/>
      <c r="N3" s="12" t="s">
        <v>22</v>
      </c>
      <c r="O3" s="2"/>
    </row>
    <row r="4" ht="21" customHeight="1" spans="1:15">
      <c r="A4" s="2" t="s">
        <v>15</v>
      </c>
      <c r="B4" s="3" t="s">
        <v>25</v>
      </c>
      <c r="C4" s="4" t="s">
        <v>26</v>
      </c>
      <c r="D4" s="2" t="s">
        <v>18</v>
      </c>
      <c r="E4" s="2" t="s">
        <v>19</v>
      </c>
      <c r="F4" s="4" t="s">
        <v>27</v>
      </c>
      <c r="G4" s="4" t="s">
        <v>27</v>
      </c>
      <c r="H4" s="5"/>
      <c r="I4" s="9">
        <v>200</v>
      </c>
      <c r="J4" s="10">
        <f t="shared" si="0"/>
        <v>0</v>
      </c>
      <c r="K4" s="11" t="s">
        <v>21</v>
      </c>
      <c r="L4" s="2"/>
      <c r="M4" s="2"/>
      <c r="N4" s="12" t="s">
        <v>22</v>
      </c>
      <c r="O4" s="2"/>
    </row>
    <row r="5" ht="21" customHeight="1" spans="1:15">
      <c r="A5" s="2" t="s">
        <v>15</v>
      </c>
      <c r="B5" s="3" t="s">
        <v>28</v>
      </c>
      <c r="C5" s="4" t="s">
        <v>29</v>
      </c>
      <c r="D5" s="2" t="s">
        <v>18</v>
      </c>
      <c r="E5" s="2" t="s">
        <v>19</v>
      </c>
      <c r="F5" s="4" t="s">
        <v>30</v>
      </c>
      <c r="G5" s="4" t="s">
        <v>30</v>
      </c>
      <c r="H5" s="5"/>
      <c r="I5" s="9">
        <v>400</v>
      </c>
      <c r="J5" s="10">
        <f t="shared" si="0"/>
        <v>0</v>
      </c>
      <c r="K5" s="11" t="s">
        <v>21</v>
      </c>
      <c r="L5" s="2"/>
      <c r="M5" s="2"/>
      <c r="N5" s="12" t="s">
        <v>31</v>
      </c>
      <c r="O5" s="2"/>
    </row>
    <row r="6" ht="21" customHeight="1" spans="1:15">
      <c r="A6" s="2" t="s">
        <v>15</v>
      </c>
      <c r="B6" s="3" t="s">
        <v>32</v>
      </c>
      <c r="C6" s="4" t="s">
        <v>26</v>
      </c>
      <c r="D6" s="2" t="s">
        <v>18</v>
      </c>
      <c r="E6" s="2" t="s">
        <v>19</v>
      </c>
      <c r="F6" s="4" t="s">
        <v>33</v>
      </c>
      <c r="G6" s="4" t="s">
        <v>33</v>
      </c>
      <c r="H6" s="5"/>
      <c r="I6" s="9">
        <v>2000</v>
      </c>
      <c r="J6" s="10">
        <f t="shared" si="0"/>
        <v>0</v>
      </c>
      <c r="K6" s="11" t="s">
        <v>21</v>
      </c>
      <c r="L6" s="2"/>
      <c r="M6" s="2"/>
      <c r="N6" s="12" t="s">
        <v>31</v>
      </c>
      <c r="O6" s="2"/>
    </row>
    <row r="7" ht="21" customHeight="1" spans="1:15">
      <c r="A7" s="2" t="s">
        <v>15</v>
      </c>
      <c r="B7" s="3" t="s">
        <v>34</v>
      </c>
      <c r="C7" s="4" t="s">
        <v>35</v>
      </c>
      <c r="D7" s="2" t="s">
        <v>18</v>
      </c>
      <c r="E7" s="2" t="s">
        <v>19</v>
      </c>
      <c r="F7" s="4" t="s">
        <v>36</v>
      </c>
      <c r="G7" s="4" t="s">
        <v>36</v>
      </c>
      <c r="H7" s="5"/>
      <c r="I7" s="9">
        <v>1000</v>
      </c>
      <c r="J7" s="10">
        <f t="shared" si="0"/>
        <v>0</v>
      </c>
      <c r="K7" s="11" t="s">
        <v>21</v>
      </c>
      <c r="L7" s="2"/>
      <c r="M7" s="2"/>
      <c r="N7" s="12" t="s">
        <v>31</v>
      </c>
      <c r="O7" s="2"/>
    </row>
    <row r="8" ht="21" customHeight="1" spans="1:15">
      <c r="A8" s="2" t="s">
        <v>15</v>
      </c>
      <c r="B8" s="3" t="s">
        <v>37</v>
      </c>
      <c r="C8" s="4" t="s">
        <v>35</v>
      </c>
      <c r="D8" s="2" t="s">
        <v>18</v>
      </c>
      <c r="E8" s="2" t="s">
        <v>19</v>
      </c>
      <c r="F8" s="4" t="s">
        <v>38</v>
      </c>
      <c r="G8" s="4" t="s">
        <v>38</v>
      </c>
      <c r="H8" s="5"/>
      <c r="I8" s="9">
        <v>2000</v>
      </c>
      <c r="J8" s="10">
        <f t="shared" si="0"/>
        <v>0</v>
      </c>
      <c r="K8" s="11" t="s">
        <v>21</v>
      </c>
      <c r="L8" s="2"/>
      <c r="M8" s="2"/>
      <c r="N8" s="12" t="s">
        <v>31</v>
      </c>
      <c r="O8" s="2"/>
    </row>
    <row r="9" ht="21" customHeight="1" spans="1:15">
      <c r="A9" s="2" t="s">
        <v>15</v>
      </c>
      <c r="B9" s="3" t="s">
        <v>39</v>
      </c>
      <c r="C9" s="6" t="s">
        <v>40</v>
      </c>
      <c r="D9" s="2" t="s">
        <v>18</v>
      </c>
      <c r="E9" s="2" t="s">
        <v>19</v>
      </c>
      <c r="F9" s="6" t="s">
        <v>41</v>
      </c>
      <c r="G9" s="6" t="s">
        <v>41</v>
      </c>
      <c r="H9" s="7"/>
      <c r="I9" s="13">
        <v>250</v>
      </c>
      <c r="J9" s="10">
        <f t="shared" si="0"/>
        <v>0</v>
      </c>
      <c r="K9" s="11" t="s">
        <v>21</v>
      </c>
      <c r="L9" s="2"/>
      <c r="M9" s="2"/>
      <c r="N9" s="14" t="s">
        <v>42</v>
      </c>
      <c r="O9" s="2"/>
    </row>
    <row r="10" ht="21" customHeight="1" spans="1:15">
      <c r="A10" s="2" t="s">
        <v>15</v>
      </c>
      <c r="B10" s="3" t="s">
        <v>43</v>
      </c>
      <c r="C10" s="6" t="s">
        <v>40</v>
      </c>
      <c r="D10" s="2" t="s">
        <v>18</v>
      </c>
      <c r="E10" s="2" t="s">
        <v>19</v>
      </c>
      <c r="F10" s="6" t="s">
        <v>44</v>
      </c>
      <c r="G10" s="6" t="s">
        <v>44</v>
      </c>
      <c r="H10" s="7"/>
      <c r="I10" s="13">
        <v>150</v>
      </c>
      <c r="J10" s="10">
        <f t="shared" si="0"/>
        <v>0</v>
      </c>
      <c r="K10" s="11" t="s">
        <v>21</v>
      </c>
      <c r="L10" s="2"/>
      <c r="M10" s="2"/>
      <c r="N10" s="14" t="s">
        <v>45</v>
      </c>
      <c r="O10" s="2"/>
    </row>
    <row r="11" ht="21" customHeight="1" spans="1:15">
      <c r="A11" s="2" t="s">
        <v>15</v>
      </c>
      <c r="B11" s="3" t="s">
        <v>46</v>
      </c>
      <c r="C11" s="6" t="s">
        <v>40</v>
      </c>
      <c r="D11" s="2" t="s">
        <v>18</v>
      </c>
      <c r="E11" s="2" t="s">
        <v>19</v>
      </c>
      <c r="F11" s="6" t="s">
        <v>47</v>
      </c>
      <c r="G11" s="6" t="s">
        <v>47</v>
      </c>
      <c r="H11" s="7"/>
      <c r="I11" s="13">
        <v>300</v>
      </c>
      <c r="J11" s="10">
        <f t="shared" si="0"/>
        <v>0</v>
      </c>
      <c r="K11" s="11" t="s">
        <v>21</v>
      </c>
      <c r="L11" s="2"/>
      <c r="M11" s="2"/>
      <c r="N11" s="12" t="s">
        <v>48</v>
      </c>
      <c r="O11" s="2"/>
    </row>
    <row r="12" ht="21" customHeight="1" spans="1:15">
      <c r="A12" s="2" t="s">
        <v>15</v>
      </c>
      <c r="B12" s="3" t="s">
        <v>49</v>
      </c>
      <c r="C12" s="6" t="s">
        <v>40</v>
      </c>
      <c r="D12" s="2" t="s">
        <v>18</v>
      </c>
      <c r="E12" s="2" t="s">
        <v>19</v>
      </c>
      <c r="F12" s="6" t="s">
        <v>50</v>
      </c>
      <c r="G12" s="6" t="s">
        <v>50</v>
      </c>
      <c r="H12" s="7"/>
      <c r="I12" s="13">
        <v>300</v>
      </c>
      <c r="J12" s="10">
        <f t="shared" si="0"/>
        <v>0</v>
      </c>
      <c r="K12" s="11" t="s">
        <v>21</v>
      </c>
      <c r="L12" s="2"/>
      <c r="M12" s="2"/>
      <c r="N12" s="12" t="s">
        <v>48</v>
      </c>
      <c r="O12" s="2"/>
    </row>
    <row r="13" ht="21" customHeight="1" spans="1:15">
      <c r="A13" s="2" t="s">
        <v>15</v>
      </c>
      <c r="B13" s="3" t="s">
        <v>51</v>
      </c>
      <c r="C13" s="6" t="s">
        <v>52</v>
      </c>
      <c r="D13" s="2" t="s">
        <v>18</v>
      </c>
      <c r="E13" s="2" t="s">
        <v>19</v>
      </c>
      <c r="F13" s="6" t="s">
        <v>53</v>
      </c>
      <c r="G13" s="6" t="s">
        <v>53</v>
      </c>
      <c r="H13" s="7"/>
      <c r="I13" s="13">
        <v>300</v>
      </c>
      <c r="J13" s="10">
        <f t="shared" si="0"/>
        <v>0</v>
      </c>
      <c r="K13" s="11" t="s">
        <v>21</v>
      </c>
      <c r="L13" s="2"/>
      <c r="M13" s="2"/>
      <c r="N13" s="12" t="s">
        <v>48</v>
      </c>
      <c r="O13" s="2"/>
    </row>
    <row r="14" ht="21" customHeight="1" spans="1:15">
      <c r="A14" s="2" t="s">
        <v>15</v>
      </c>
      <c r="B14" s="3" t="s">
        <v>54</v>
      </c>
      <c r="C14" s="4" t="s">
        <v>55</v>
      </c>
      <c r="D14" s="2" t="s">
        <v>18</v>
      </c>
      <c r="E14" s="2" t="s">
        <v>19</v>
      </c>
      <c r="F14" s="4" t="s">
        <v>56</v>
      </c>
      <c r="G14" s="4" t="s">
        <v>56</v>
      </c>
      <c r="H14" s="7"/>
      <c r="I14" s="13">
        <v>800</v>
      </c>
      <c r="J14" s="10">
        <f t="shared" si="0"/>
        <v>0</v>
      </c>
      <c r="K14" s="11" t="s">
        <v>21</v>
      </c>
      <c r="L14" s="2"/>
      <c r="M14" s="2"/>
      <c r="N14" s="15" t="s">
        <v>57</v>
      </c>
      <c r="O14" s="2"/>
    </row>
    <row r="15" ht="21" customHeight="1" spans="1:15">
      <c r="A15" s="2" t="s">
        <v>15</v>
      </c>
      <c r="B15" s="3" t="s">
        <v>58</v>
      </c>
      <c r="C15" s="16" t="s">
        <v>59</v>
      </c>
      <c r="D15" s="2" t="s">
        <v>18</v>
      </c>
      <c r="E15" s="2" t="s">
        <v>19</v>
      </c>
      <c r="F15" s="16" t="s">
        <v>60</v>
      </c>
      <c r="G15" s="16" t="s">
        <v>60</v>
      </c>
      <c r="H15" s="7"/>
      <c r="I15" s="13">
        <v>500</v>
      </c>
      <c r="J15" s="10">
        <f t="shared" si="0"/>
        <v>0</v>
      </c>
      <c r="K15" s="11" t="s">
        <v>21</v>
      </c>
      <c r="L15" s="2"/>
      <c r="M15" s="2"/>
      <c r="N15" s="15" t="s">
        <v>61</v>
      </c>
      <c r="O15" s="2"/>
    </row>
    <row r="16" ht="21" customHeight="1" spans="1:15">
      <c r="A16" s="2" t="s">
        <v>15</v>
      </c>
      <c r="B16" s="3" t="s">
        <v>62</v>
      </c>
      <c r="C16" s="4" t="s">
        <v>63</v>
      </c>
      <c r="D16" s="2" t="s">
        <v>18</v>
      </c>
      <c r="E16" s="2" t="s">
        <v>19</v>
      </c>
      <c r="F16" s="4" t="s">
        <v>64</v>
      </c>
      <c r="G16" s="4" t="s">
        <v>64</v>
      </c>
      <c r="H16" s="7"/>
      <c r="I16" s="13">
        <v>150</v>
      </c>
      <c r="J16" s="10">
        <f t="shared" si="0"/>
        <v>0</v>
      </c>
      <c r="K16" s="11" t="s">
        <v>21</v>
      </c>
      <c r="L16" s="2"/>
      <c r="M16" s="2"/>
      <c r="N16" s="15" t="s">
        <v>65</v>
      </c>
      <c r="O16" s="2"/>
    </row>
    <row r="17" ht="21" customHeight="1" spans="1:15">
      <c r="A17" s="2" t="s">
        <v>15</v>
      </c>
      <c r="B17" s="3" t="s">
        <v>66</v>
      </c>
      <c r="C17" s="4" t="s">
        <v>67</v>
      </c>
      <c r="D17" s="2" t="s">
        <v>18</v>
      </c>
      <c r="E17" s="2" t="s">
        <v>19</v>
      </c>
      <c r="F17" s="4" t="s">
        <v>68</v>
      </c>
      <c r="G17" s="4" t="s">
        <v>68</v>
      </c>
      <c r="H17" s="7"/>
      <c r="I17" s="13">
        <v>300</v>
      </c>
      <c r="J17" s="10">
        <f t="shared" si="0"/>
        <v>0</v>
      </c>
      <c r="K17" s="11" t="s">
        <v>21</v>
      </c>
      <c r="L17" s="2"/>
      <c r="M17" s="2"/>
      <c r="N17" s="15" t="s">
        <v>69</v>
      </c>
      <c r="O17" s="2"/>
    </row>
    <row r="18" ht="21" customHeight="1" spans="1:15">
      <c r="A18" s="2" t="s">
        <v>15</v>
      </c>
      <c r="B18" s="3" t="s">
        <v>70</v>
      </c>
      <c r="C18" s="4" t="s">
        <v>71</v>
      </c>
      <c r="D18" s="2" t="s">
        <v>18</v>
      </c>
      <c r="E18" s="2" t="s">
        <v>19</v>
      </c>
      <c r="F18" s="4" t="s">
        <v>72</v>
      </c>
      <c r="G18" s="4" t="s">
        <v>72</v>
      </c>
      <c r="H18" s="7"/>
      <c r="I18" s="13">
        <v>520</v>
      </c>
      <c r="J18" s="10">
        <f t="shared" si="0"/>
        <v>0</v>
      </c>
      <c r="K18" s="11" t="s">
        <v>21</v>
      </c>
      <c r="L18" s="2"/>
      <c r="M18" s="2"/>
      <c r="N18" s="15" t="s">
        <v>73</v>
      </c>
      <c r="O18" s="2"/>
    </row>
    <row r="19" ht="21" customHeight="1" spans="1:15">
      <c r="A19" s="2" t="s">
        <v>15</v>
      </c>
      <c r="B19" s="3" t="s">
        <v>74</v>
      </c>
      <c r="C19" s="4" t="s">
        <v>71</v>
      </c>
      <c r="D19" s="2" t="s">
        <v>18</v>
      </c>
      <c r="E19" s="2" t="s">
        <v>19</v>
      </c>
      <c r="F19" s="4" t="s">
        <v>75</v>
      </c>
      <c r="G19" s="4" t="s">
        <v>75</v>
      </c>
      <c r="H19" s="7"/>
      <c r="I19" s="13">
        <v>520</v>
      </c>
      <c r="J19" s="10">
        <f t="shared" si="0"/>
        <v>0</v>
      </c>
      <c r="K19" s="11" t="s">
        <v>21</v>
      </c>
      <c r="L19" s="2"/>
      <c r="M19" s="2"/>
      <c r="N19" s="15" t="s">
        <v>73</v>
      </c>
      <c r="O19" s="2"/>
    </row>
    <row r="20" ht="21" customHeight="1" spans="1:15">
      <c r="A20" s="2" t="s">
        <v>15</v>
      </c>
      <c r="B20" s="3" t="s">
        <v>76</v>
      </c>
      <c r="C20" s="4" t="s">
        <v>77</v>
      </c>
      <c r="D20" s="2" t="s">
        <v>18</v>
      </c>
      <c r="E20" s="2" t="s">
        <v>19</v>
      </c>
      <c r="F20" s="4" t="s">
        <v>78</v>
      </c>
      <c r="G20" s="4" t="s">
        <v>78</v>
      </c>
      <c r="H20" s="7"/>
      <c r="I20" s="13">
        <v>300</v>
      </c>
      <c r="J20" s="10">
        <f t="shared" si="0"/>
        <v>0</v>
      </c>
      <c r="K20" s="11" t="s">
        <v>21</v>
      </c>
      <c r="L20" s="2"/>
      <c r="M20" s="2"/>
      <c r="N20" s="15" t="s">
        <v>79</v>
      </c>
      <c r="O20" s="2"/>
    </row>
    <row r="21" ht="21" customHeight="1" spans="1:15">
      <c r="A21" s="2" t="s">
        <v>15</v>
      </c>
      <c r="B21" s="3" t="s">
        <v>80</v>
      </c>
      <c r="C21" s="4" t="s">
        <v>81</v>
      </c>
      <c r="D21" s="2" t="s">
        <v>18</v>
      </c>
      <c r="E21" s="2" t="s">
        <v>19</v>
      </c>
      <c r="F21" s="4" t="s">
        <v>78</v>
      </c>
      <c r="G21" s="4" t="s">
        <v>78</v>
      </c>
      <c r="H21" s="7"/>
      <c r="I21" s="13">
        <v>300</v>
      </c>
      <c r="J21" s="10">
        <f t="shared" si="0"/>
        <v>0</v>
      </c>
      <c r="K21" s="11" t="s">
        <v>21</v>
      </c>
      <c r="L21" s="2"/>
      <c r="M21" s="2"/>
      <c r="N21" s="15" t="s">
        <v>79</v>
      </c>
      <c r="O21" s="2"/>
    </row>
    <row r="22" ht="21" customHeight="1" spans="1:15">
      <c r="A22" s="2" t="s">
        <v>15</v>
      </c>
      <c r="B22" s="3" t="s">
        <v>82</v>
      </c>
      <c r="C22" s="4" t="s">
        <v>83</v>
      </c>
      <c r="D22" s="2" t="s">
        <v>18</v>
      </c>
      <c r="E22" s="2" t="s">
        <v>19</v>
      </c>
      <c r="F22" s="4" t="s">
        <v>84</v>
      </c>
      <c r="G22" s="4" t="s">
        <v>84</v>
      </c>
      <c r="H22" s="7"/>
      <c r="I22" s="13">
        <v>500</v>
      </c>
      <c r="J22" s="10">
        <f t="shared" si="0"/>
        <v>0</v>
      </c>
      <c r="K22" s="11" t="s">
        <v>21</v>
      </c>
      <c r="L22" s="2"/>
      <c r="M22" s="2"/>
      <c r="N22" s="15" t="s">
        <v>79</v>
      </c>
      <c r="O22" s="2"/>
    </row>
    <row r="23" ht="21" customHeight="1" spans="1:15">
      <c r="A23" s="2" t="s">
        <v>15</v>
      </c>
      <c r="B23" s="3" t="s">
        <v>85</v>
      </c>
      <c r="C23" s="4" t="s">
        <v>86</v>
      </c>
      <c r="D23" s="2" t="s">
        <v>18</v>
      </c>
      <c r="E23" s="2" t="s">
        <v>19</v>
      </c>
      <c r="F23" s="4" t="s">
        <v>87</v>
      </c>
      <c r="G23" s="4" t="s">
        <v>87</v>
      </c>
      <c r="H23" s="7"/>
      <c r="I23" s="13">
        <v>150</v>
      </c>
      <c r="J23" s="10">
        <f t="shared" si="0"/>
        <v>0</v>
      </c>
      <c r="K23" s="11" t="s">
        <v>21</v>
      </c>
      <c r="L23" s="2"/>
      <c r="M23" s="2"/>
      <c r="N23" s="15" t="s">
        <v>79</v>
      </c>
      <c r="O23" s="2"/>
    </row>
    <row r="24" ht="21" customHeight="1" spans="1:15">
      <c r="A24" s="2" t="s">
        <v>15</v>
      </c>
      <c r="B24" s="3" t="s">
        <v>88</v>
      </c>
      <c r="C24" s="4" t="s">
        <v>89</v>
      </c>
      <c r="D24" s="2" t="s">
        <v>18</v>
      </c>
      <c r="E24" s="2" t="s">
        <v>19</v>
      </c>
      <c r="F24" s="4" t="s">
        <v>90</v>
      </c>
      <c r="G24" s="4" t="s">
        <v>90</v>
      </c>
      <c r="H24" s="7"/>
      <c r="I24" s="13">
        <v>150</v>
      </c>
      <c r="J24" s="10">
        <f t="shared" si="0"/>
        <v>0</v>
      </c>
      <c r="K24" s="11" t="s">
        <v>21</v>
      </c>
      <c r="L24" s="2"/>
      <c r="M24" s="2"/>
      <c r="N24" s="15" t="s">
        <v>79</v>
      </c>
      <c r="O24" s="2"/>
    </row>
    <row r="25" ht="21" customHeight="1" spans="1:15">
      <c r="A25" s="2" t="s">
        <v>15</v>
      </c>
      <c r="B25" s="3" t="s">
        <v>91</v>
      </c>
      <c r="C25" s="4" t="s">
        <v>92</v>
      </c>
      <c r="D25" s="2" t="s">
        <v>18</v>
      </c>
      <c r="E25" s="2" t="s">
        <v>19</v>
      </c>
      <c r="F25" s="4" t="s">
        <v>93</v>
      </c>
      <c r="G25" s="4" t="s">
        <v>93</v>
      </c>
      <c r="H25" s="7"/>
      <c r="I25" s="13">
        <v>300</v>
      </c>
      <c r="J25" s="10">
        <f t="shared" si="0"/>
        <v>0</v>
      </c>
      <c r="K25" s="11" t="s">
        <v>21</v>
      </c>
      <c r="L25" s="2"/>
      <c r="M25" s="2"/>
      <c r="N25" s="15" t="s">
        <v>79</v>
      </c>
      <c r="O25" s="2"/>
    </row>
    <row r="26" ht="21" customHeight="1" spans="1:15">
      <c r="A26" s="2" t="s">
        <v>15</v>
      </c>
      <c r="B26" s="3" t="s">
        <v>94</v>
      </c>
      <c r="C26" s="4" t="s">
        <v>92</v>
      </c>
      <c r="D26" s="2" t="s">
        <v>18</v>
      </c>
      <c r="E26" s="2" t="s">
        <v>19</v>
      </c>
      <c r="F26" s="4" t="s">
        <v>95</v>
      </c>
      <c r="G26" s="4" t="s">
        <v>95</v>
      </c>
      <c r="H26" s="7"/>
      <c r="I26" s="13">
        <v>700</v>
      </c>
      <c r="J26" s="10">
        <f t="shared" si="0"/>
        <v>0</v>
      </c>
      <c r="K26" s="11" t="s">
        <v>21</v>
      </c>
      <c r="L26" s="2"/>
      <c r="M26" s="2"/>
      <c r="N26" s="15" t="s">
        <v>79</v>
      </c>
      <c r="O26" s="2"/>
    </row>
    <row r="27" ht="21" customHeight="1" spans="1:15">
      <c r="A27" s="2" t="s">
        <v>15</v>
      </c>
      <c r="B27" s="3" t="s">
        <v>96</v>
      </c>
      <c r="C27" s="4" t="s">
        <v>97</v>
      </c>
      <c r="D27" s="2" t="s">
        <v>18</v>
      </c>
      <c r="E27" s="2" t="s">
        <v>19</v>
      </c>
      <c r="F27" s="4" t="s">
        <v>98</v>
      </c>
      <c r="G27" s="4" t="s">
        <v>98</v>
      </c>
      <c r="H27" s="7"/>
      <c r="I27" s="13">
        <v>2500</v>
      </c>
      <c r="J27" s="10">
        <f t="shared" si="0"/>
        <v>0</v>
      </c>
      <c r="K27" s="11" t="s">
        <v>21</v>
      </c>
      <c r="L27" s="2"/>
      <c r="M27" s="2"/>
      <c r="N27" s="15" t="s">
        <v>79</v>
      </c>
      <c r="O27" s="2"/>
    </row>
  </sheetData>
  <conditionalFormatting sqref="C2">
    <cfRule type="expression" dxfId="0" priority="68" stopIfTrue="1">
      <formula>"A1&lt;&gt;"""""</formula>
    </cfRule>
  </conditionalFormatting>
  <conditionalFormatting sqref="F2">
    <cfRule type="expression" dxfId="0" priority="51" stopIfTrue="1">
      <formula>"A1&lt;&gt;"""""</formula>
    </cfRule>
  </conditionalFormatting>
  <conditionalFormatting sqref="G2">
    <cfRule type="expression" dxfId="0" priority="34" stopIfTrue="1">
      <formula>"A1&lt;&gt;"""""</formula>
    </cfRule>
  </conditionalFormatting>
  <conditionalFormatting sqref="H2">
    <cfRule type="expression" dxfId="0" priority="612" stopIfTrue="1">
      <formula>"A1&lt;&gt;"""""</formula>
    </cfRule>
  </conditionalFormatting>
  <conditionalFormatting sqref="I2">
    <cfRule type="expression" dxfId="0" priority="17" stopIfTrue="1">
      <formula>"A1&lt;&gt;"""""</formula>
    </cfRule>
  </conditionalFormatting>
  <conditionalFormatting sqref="C3">
    <cfRule type="expression" dxfId="0" priority="67" stopIfTrue="1">
      <formula>"A1&lt;&gt;"""""</formula>
    </cfRule>
  </conditionalFormatting>
  <conditionalFormatting sqref="F3">
    <cfRule type="expression" dxfId="0" priority="50" stopIfTrue="1">
      <formula>"A1&lt;&gt;"""""</formula>
    </cfRule>
  </conditionalFormatting>
  <conditionalFormatting sqref="G3">
    <cfRule type="expression" dxfId="0" priority="33" stopIfTrue="1">
      <formula>"A1&lt;&gt;"""""</formula>
    </cfRule>
  </conditionalFormatting>
  <conditionalFormatting sqref="I3">
    <cfRule type="expression" dxfId="0" priority="16" stopIfTrue="1">
      <formula>"A1&lt;&gt;"""""</formula>
    </cfRule>
  </conditionalFormatting>
  <conditionalFormatting sqref="C4">
    <cfRule type="expression" dxfId="0" priority="55" stopIfTrue="1">
      <formula>"A1&lt;&gt;"""""</formula>
    </cfRule>
  </conditionalFormatting>
  <conditionalFormatting sqref="F4">
    <cfRule type="expression" dxfId="0" priority="38" stopIfTrue="1">
      <formula>"A1&lt;&gt;"""""</formula>
    </cfRule>
  </conditionalFormatting>
  <conditionalFormatting sqref="G4">
    <cfRule type="expression" dxfId="0" priority="21" stopIfTrue="1">
      <formula>"A1&lt;&gt;"""""</formula>
    </cfRule>
  </conditionalFormatting>
  <conditionalFormatting sqref="I4">
    <cfRule type="expression" dxfId="0" priority="4" stopIfTrue="1">
      <formula>"A1&lt;&gt;"""""</formula>
    </cfRule>
  </conditionalFormatting>
  <conditionalFormatting sqref="C5">
    <cfRule type="expression" dxfId="0" priority="66" stopIfTrue="1">
      <formula>"A1&lt;&gt;"""""</formula>
    </cfRule>
  </conditionalFormatting>
  <conditionalFormatting sqref="F5">
    <cfRule type="expression" dxfId="0" priority="49" stopIfTrue="1">
      <formula>"A1&lt;&gt;"""""</formula>
    </cfRule>
  </conditionalFormatting>
  <conditionalFormatting sqref="G5">
    <cfRule type="expression" dxfId="0" priority="32" stopIfTrue="1">
      <formula>"A1&lt;&gt;"""""</formula>
    </cfRule>
  </conditionalFormatting>
  <conditionalFormatting sqref="I5">
    <cfRule type="expression" dxfId="0" priority="15" stopIfTrue="1">
      <formula>"A1&lt;&gt;"""""</formula>
    </cfRule>
  </conditionalFormatting>
  <conditionalFormatting sqref="C6">
    <cfRule type="expression" dxfId="0" priority="54" stopIfTrue="1">
      <formula>"A1&lt;&gt;"""""</formula>
    </cfRule>
  </conditionalFormatting>
  <conditionalFormatting sqref="F6">
    <cfRule type="expression" dxfId="0" priority="37" stopIfTrue="1">
      <formula>"A1&lt;&gt;"""""</formula>
    </cfRule>
  </conditionalFormatting>
  <conditionalFormatting sqref="G6">
    <cfRule type="expression" dxfId="0" priority="20" stopIfTrue="1">
      <formula>"A1&lt;&gt;"""""</formula>
    </cfRule>
  </conditionalFormatting>
  <conditionalFormatting sqref="I6">
    <cfRule type="expression" dxfId="0" priority="3" stopIfTrue="1">
      <formula>"A1&lt;&gt;"""""</formula>
    </cfRule>
  </conditionalFormatting>
  <conditionalFormatting sqref="C7">
    <cfRule type="expression" dxfId="0" priority="53" stopIfTrue="1">
      <formula>"A1&lt;&gt;"""""</formula>
    </cfRule>
  </conditionalFormatting>
  <conditionalFormatting sqref="F7">
    <cfRule type="expression" dxfId="0" priority="36" stopIfTrue="1">
      <formula>"A1&lt;&gt;"""""</formula>
    </cfRule>
  </conditionalFormatting>
  <conditionalFormatting sqref="G7">
    <cfRule type="expression" dxfId="0" priority="19" stopIfTrue="1">
      <formula>"A1&lt;&gt;"""""</formula>
    </cfRule>
  </conditionalFormatting>
  <conditionalFormatting sqref="I7">
    <cfRule type="expression" dxfId="0" priority="2" stopIfTrue="1">
      <formula>"A1&lt;&gt;"""""</formula>
    </cfRule>
  </conditionalFormatting>
  <conditionalFormatting sqref="C8">
    <cfRule type="expression" dxfId="0" priority="52" stopIfTrue="1">
      <formula>"A1&lt;&gt;"""""</formula>
    </cfRule>
  </conditionalFormatting>
  <conditionalFormatting sqref="F8">
    <cfRule type="expression" dxfId="0" priority="35" stopIfTrue="1">
      <formula>"A1&lt;&gt;"""""</formula>
    </cfRule>
  </conditionalFormatting>
  <conditionalFormatting sqref="G8">
    <cfRule type="expression" dxfId="0" priority="18" stopIfTrue="1">
      <formula>"A1&lt;&gt;"""""</formula>
    </cfRule>
  </conditionalFormatting>
  <conditionalFormatting sqref="I8">
    <cfRule type="expression" dxfId="0" priority="1" stopIfTrue="1">
      <formula>"A1&lt;&gt;"""""</formula>
    </cfRule>
  </conditionalFormatting>
  <conditionalFormatting sqref="C9">
    <cfRule type="expression" dxfId="0" priority="63" stopIfTrue="1">
      <formula>"A1&lt;&gt;"""""</formula>
    </cfRule>
  </conditionalFormatting>
  <conditionalFormatting sqref="F9">
    <cfRule type="expression" dxfId="0" priority="48" stopIfTrue="1">
      <formula>"A1&lt;&gt;"""""</formula>
    </cfRule>
  </conditionalFormatting>
  <conditionalFormatting sqref="G9">
    <cfRule type="expression" dxfId="0" priority="31" stopIfTrue="1">
      <formula>"A1&lt;&gt;"""""</formula>
    </cfRule>
  </conditionalFormatting>
  <conditionalFormatting sqref="I9">
    <cfRule type="expression" dxfId="0" priority="14" stopIfTrue="1">
      <formula>"A1&lt;&gt;"""""</formula>
    </cfRule>
  </conditionalFormatting>
  <conditionalFormatting sqref="C10">
    <cfRule type="expression" dxfId="0" priority="62" stopIfTrue="1">
      <formula>"A1&lt;&gt;"""""</formula>
    </cfRule>
  </conditionalFormatting>
  <conditionalFormatting sqref="F10">
    <cfRule type="expression" dxfId="0" priority="47" stopIfTrue="1">
      <formula>"A1&lt;&gt;"""""</formula>
    </cfRule>
  </conditionalFormatting>
  <conditionalFormatting sqref="G10">
    <cfRule type="expression" dxfId="0" priority="30" stopIfTrue="1">
      <formula>"A1&lt;&gt;"""""</formula>
    </cfRule>
  </conditionalFormatting>
  <conditionalFormatting sqref="I10">
    <cfRule type="expression" dxfId="0" priority="13" stopIfTrue="1">
      <formula>"A1&lt;&gt;"""""</formula>
    </cfRule>
  </conditionalFormatting>
  <conditionalFormatting sqref="C11">
    <cfRule type="expression" dxfId="0" priority="65" stopIfTrue="1">
      <formula>"A1&lt;&gt;"""""</formula>
    </cfRule>
  </conditionalFormatting>
  <conditionalFormatting sqref="F11">
    <cfRule type="expression" dxfId="0" priority="46" stopIfTrue="1">
      <formula>"A1&lt;&gt;"""""</formula>
    </cfRule>
  </conditionalFormatting>
  <conditionalFormatting sqref="G11">
    <cfRule type="expression" dxfId="0" priority="29" stopIfTrue="1">
      <formula>"A1&lt;&gt;"""""</formula>
    </cfRule>
  </conditionalFormatting>
  <conditionalFormatting sqref="I11">
    <cfRule type="expression" dxfId="0" priority="12" stopIfTrue="1">
      <formula>"A1&lt;&gt;"""""</formula>
    </cfRule>
  </conditionalFormatting>
  <conditionalFormatting sqref="C12">
    <cfRule type="expression" dxfId="0" priority="64" stopIfTrue="1">
      <formula>"A1&lt;&gt;"""""</formula>
    </cfRule>
  </conditionalFormatting>
  <conditionalFormatting sqref="F12">
    <cfRule type="expression" dxfId="0" priority="45" stopIfTrue="1">
      <formula>"A1&lt;&gt;"""""</formula>
    </cfRule>
  </conditionalFormatting>
  <conditionalFormatting sqref="G12">
    <cfRule type="expression" dxfId="0" priority="28" stopIfTrue="1">
      <formula>"A1&lt;&gt;"""""</formula>
    </cfRule>
  </conditionalFormatting>
  <conditionalFormatting sqref="I12">
    <cfRule type="expression" dxfId="0" priority="11" stopIfTrue="1">
      <formula>"A1&lt;&gt;"""""</formula>
    </cfRule>
  </conditionalFormatting>
  <conditionalFormatting sqref="C13">
    <cfRule type="expression" dxfId="0" priority="61" stopIfTrue="1">
      <formula>"A1&lt;&gt;"""""</formula>
    </cfRule>
  </conditionalFormatting>
  <conditionalFormatting sqref="F13">
    <cfRule type="expression" dxfId="0" priority="44" stopIfTrue="1">
      <formula>"A1&lt;&gt;"""""</formula>
    </cfRule>
  </conditionalFormatting>
  <conditionalFormatting sqref="G13">
    <cfRule type="expression" dxfId="0" priority="27" stopIfTrue="1">
      <formula>"A1&lt;&gt;"""""</formula>
    </cfRule>
  </conditionalFormatting>
  <conditionalFormatting sqref="I13">
    <cfRule type="expression" dxfId="0" priority="10" stopIfTrue="1">
      <formula>"A1&lt;&gt;"""""</formula>
    </cfRule>
  </conditionalFormatting>
  <conditionalFormatting sqref="C14">
    <cfRule type="expression" dxfId="0" priority="60" stopIfTrue="1">
      <formula>"A1&lt;&gt;"""""</formula>
    </cfRule>
  </conditionalFormatting>
  <conditionalFormatting sqref="F14">
    <cfRule type="expression" dxfId="0" priority="43" stopIfTrue="1">
      <formula>"A1&lt;&gt;"""""</formula>
    </cfRule>
  </conditionalFormatting>
  <conditionalFormatting sqref="G14">
    <cfRule type="expression" dxfId="0" priority="26" stopIfTrue="1">
      <formula>"A1&lt;&gt;"""""</formula>
    </cfRule>
  </conditionalFormatting>
  <conditionalFormatting sqref="I14">
    <cfRule type="expression" dxfId="0" priority="9" stopIfTrue="1">
      <formula>"A1&lt;&gt;"""""</formula>
    </cfRule>
  </conditionalFormatting>
  <conditionalFormatting sqref="C15">
    <cfRule type="expression" dxfId="0" priority="59" stopIfTrue="1">
      <formula>"A1&lt;&gt;"""""</formula>
    </cfRule>
  </conditionalFormatting>
  <conditionalFormatting sqref="F15">
    <cfRule type="expression" dxfId="0" priority="42" stopIfTrue="1">
      <formula>"A1&lt;&gt;"""""</formula>
    </cfRule>
  </conditionalFormatting>
  <conditionalFormatting sqref="G15">
    <cfRule type="expression" dxfId="0" priority="25" stopIfTrue="1">
      <formula>"A1&lt;&gt;"""""</formula>
    </cfRule>
  </conditionalFormatting>
  <conditionalFormatting sqref="I15">
    <cfRule type="expression" dxfId="0" priority="8" stopIfTrue="1">
      <formula>"A1&lt;&gt;"""""</formula>
    </cfRule>
  </conditionalFormatting>
  <conditionalFormatting sqref="C26">
    <cfRule type="expression" dxfId="0" priority="57" stopIfTrue="1">
      <formula>"A1&lt;&gt;"""""</formula>
    </cfRule>
  </conditionalFormatting>
  <conditionalFormatting sqref="F26">
    <cfRule type="expression" dxfId="0" priority="40" stopIfTrue="1">
      <formula>"A1&lt;&gt;"""""</formula>
    </cfRule>
  </conditionalFormatting>
  <conditionalFormatting sqref="G26">
    <cfRule type="expression" dxfId="0" priority="23" stopIfTrue="1">
      <formula>"A1&lt;&gt;"""""</formula>
    </cfRule>
  </conditionalFormatting>
  <conditionalFormatting sqref="I26">
    <cfRule type="expression" dxfId="0" priority="6" stopIfTrue="1">
      <formula>"A1&lt;&gt;"""""</formula>
    </cfRule>
  </conditionalFormatting>
  <conditionalFormatting sqref="C27">
    <cfRule type="expression" dxfId="0" priority="56" stopIfTrue="1">
      <formula>"A1&lt;&gt;"""""</formula>
    </cfRule>
  </conditionalFormatting>
  <conditionalFormatting sqref="F27">
    <cfRule type="expression" dxfId="0" priority="39" stopIfTrue="1">
      <formula>"A1&lt;&gt;"""""</formula>
    </cfRule>
  </conditionalFormatting>
  <conditionalFormatting sqref="G27">
    <cfRule type="expression" dxfId="0" priority="22" stopIfTrue="1">
      <formula>"A1&lt;&gt;"""""</formula>
    </cfRule>
  </conditionalFormatting>
  <conditionalFormatting sqref="I27">
    <cfRule type="expression" dxfId="0" priority="5" stopIfTrue="1">
      <formula>"A1&lt;&gt;"""""</formula>
    </cfRule>
  </conditionalFormatting>
  <conditionalFormatting sqref="C16:C25">
    <cfRule type="expression" dxfId="0" priority="58" stopIfTrue="1">
      <formula>"A1&lt;&gt;"""""</formula>
    </cfRule>
  </conditionalFormatting>
  <conditionalFormatting sqref="F16:F25">
    <cfRule type="expression" dxfId="0" priority="41" stopIfTrue="1">
      <formula>"A1&lt;&gt;"""""</formula>
    </cfRule>
  </conditionalFormatting>
  <conditionalFormatting sqref="G16:G25">
    <cfRule type="expression" dxfId="0" priority="24" stopIfTrue="1">
      <formula>"A1&lt;&gt;"""""</formula>
    </cfRule>
  </conditionalFormatting>
  <conditionalFormatting sqref="H3:H27">
    <cfRule type="expression" dxfId="0" priority="611" stopIfTrue="1">
      <formula>"A1&lt;&gt;"""""</formula>
    </cfRule>
  </conditionalFormatting>
  <conditionalFormatting sqref="I16:I25">
    <cfRule type="expression" dxfId="0" priority="7" stopIfTrue="1">
      <formula>"A1&lt;&gt;"""""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C。c</cp:lastModifiedBy>
  <dcterms:created xsi:type="dcterms:W3CDTF">2020-12-08T07:10:00Z</dcterms:created>
  <dcterms:modified xsi:type="dcterms:W3CDTF">2024-04-16T03:19:00Z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C0DADEBE122A4EED962F7A3917B552FA_13</vt:lpwstr>
  </property>
</Properties>
</file>